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9"/>
  </bookViews>
  <sheets>
    <sheet name="封面" sheetId="1" r:id="rId1"/>
    <sheet name="收支1" sheetId="2" r:id="rId2"/>
    <sheet name="收入2" sheetId="3" r:id="rId3"/>
    <sheet name="支出3" sheetId="4" r:id="rId4"/>
    <sheet name="财拨收支4" sheetId="5" r:id="rId5"/>
    <sheet name="一般公共支5" sheetId="6" r:id="rId6"/>
    <sheet name="基本（经济）6" sheetId="7" r:id="rId7"/>
    <sheet name="三公7" sheetId="8" r:id="rId8"/>
    <sheet name="基金8" sheetId="9" r:id="rId9"/>
    <sheet name="项目支出9" sheetId="10" r:id="rId10"/>
    <sheet name="功能10" sheetId="11" r:id="rId11"/>
    <sheet name="政府经济11" sheetId="12" r:id="rId12"/>
    <sheet name="部门经济12" sheetId="13" r:id="rId13"/>
    <sheet name="项目(债务)13" sheetId="14" r:id="rId14"/>
    <sheet name="采购14" sheetId="15" r:id="rId15"/>
    <sheet name="服务15" sheetId="16" r:id="rId16"/>
    <sheet name="整体绩效16" sheetId="17" r:id="rId17"/>
    <sheet name="项目绩效17" sheetId="18" r:id="rId18"/>
    <sheet name="专项资金18" sheetId="19" r:id="rId19"/>
  </sheets>
  <definedNames>
    <definedName name="_xlnm.Print_Titles" localSheetId="1">收支1!$1:$5</definedName>
    <definedName name="_xlnm.Print_Titles" localSheetId="2">收入2!$1:$7</definedName>
    <definedName name="_xlnm.Print_Titles" localSheetId="3">支出3!$1:$6</definedName>
    <definedName name="_xlnm.Print_Titles" localSheetId="4">财拨收支4!$1:$6</definedName>
    <definedName name="_xlnm.Print_Titles" localSheetId="5">一般公共支5!$1:$7</definedName>
    <definedName name="_xlnm.Print_Titles" localSheetId="6">'基本（经济）6'!$1:$6</definedName>
    <definedName name="_xlnm.Print_Titles" localSheetId="7">三公7!$1:$6</definedName>
    <definedName name="_xlnm.Print_Titles" localSheetId="8">基金8!$1:$6</definedName>
    <definedName name="_xlnm.Print_Titles" localSheetId="9">项目支出9!$1:$7</definedName>
    <definedName name="_xlnm.Print_Titles" localSheetId="10">功能10!$1:$7</definedName>
    <definedName name="_xlnm.Print_Titles" localSheetId="11">政府经济11!$1:$7</definedName>
    <definedName name="_xlnm.Print_Titles" localSheetId="12">部门经济12!$1:$7</definedName>
    <definedName name="_xlnm.Print_Titles" localSheetId="13">'项目(债务)13'!$1:$7</definedName>
    <definedName name="_xlnm.Print_Titles" localSheetId="14">采购14!$1:$7</definedName>
    <definedName name="_xlnm.Print_Titles" localSheetId="15">服务15!$1:$7</definedName>
    <definedName name="_xlnm.Print_Titles" localSheetId="17">项目绩效17!$1:$2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<sst xmlns="http://schemas.openxmlformats.org/spreadsheetml/2006/main" count="2275" uniqueCount="605">
  <si>
    <t>2025年中共盘锦市委组织部部门预算公开表</t>
  </si>
  <si>
    <t>收支预算总表</t>
  </si>
  <si>
    <t>表1</t>
  </si>
  <si>
    <t>单位：万元</t>
  </si>
  <si>
    <t xml:space="preserve">收     入 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</si>
  <si>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</si>
  <si>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</si>
  <si>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</si>
  <si>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</si>
  <si>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</si>
  <si>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</si>
  <si>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</si>
  <si>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</si>
  <si>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</si>
  <si>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</si>
  <si>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</si>
  <si>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五、单位资金收入</t>
  </si>
  <si>
    <t>本年收入合计</t>
  </si>
  <si>
    <t>本年支出合计</t>
  </si>
  <si>
    <t>上年结转结余</t>
  </si>
  <si>
    <t>年终结转结余</t>
  </si>
  <si>
    <t>收   入   总   计</t>
  </si>
  <si>
    <t>支   出   总   计</t>
  </si>
  <si>
    <t>注：本表金额转换成万元时，因四舍五入可能存在尾差</t>
  </si>
  <si>
    <t>收入预算总表</t>
  </si>
  <si>
    <t>表2</t>
  </si>
  <si>
    <t>单位:万元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</si>
  <si>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</si>
  <si>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</si>
  <si>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</si>
  <si>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</si>
  <si>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</si>
  <si>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</si>
  <si>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</si>
  <si>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</si>
  <si>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</si>
  <si>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101061 中共盘锦市委组织部</t>
  </si>
  <si>
    <t>101022 盘锦市党建中心</t>
  </si>
  <si>
    <t>支出预算总表</t>
  </si>
  <si>
    <t>表3</t>
  </si>
  <si>
    <t>科目编码</t>
  </si>
  <si>
    <t>科目名称</t>
  </si>
  <si>
    <t>基本支出</t>
  </si>
  <si>
    <t>项目支出</t>
  </si>
  <si>
    <t>小计</t>
  </si>
  <si>
    <t>人员经费</t>
  </si>
  <si>
    <t>公用经费</t>
  </si>
  <si>
    <t>101061</t>
  </si>
  <si>
    <t>中共盘锦市委组织部</t>
  </si>
  <si>
    <t>201</t>
  </si>
  <si>
    <t>一般公共服务支出</t>
  </si>
  <si>
    <t>20111</t>
  </si>
  <si>
    <t xml:space="preserve">  纪检监察事务</t>
  </si>
  <si>
    <t>2011105</t>
  </si>
  <si>
    <t xml:space="preserve">    派驻派出机构</t>
  </si>
  <si>
    <t>20131</t>
  </si>
  <si>
    <t xml:space="preserve">  党委办公厅（室）及相关机构事务</t>
  </si>
  <si>
    <t>2013102</t>
  </si>
  <si>
    <t xml:space="preserve">    一般行政管理事务</t>
  </si>
  <si>
    <t>20132</t>
  </si>
  <si>
    <t xml:space="preserve">  组织事务</t>
  </si>
  <si>
    <t>2013201</t>
  </si>
  <si>
    <t xml:space="preserve">    行政运行</t>
  </si>
  <si>
    <t>2013202</t>
  </si>
  <si>
    <t>2013204</t>
  </si>
  <si>
    <t xml:space="preserve">    公务员事务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</si>
  <si>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</si>
  <si>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</si>
  <si>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</si>
  <si>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</si>
  <si>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</si>
  <si>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</si>
  <si>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</si>
  <si>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</si>
  <si>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20811</t>
  </si>
  <si>
    <t xml:space="preserve">  残疾人事业</t>
  </si>
  <si>
    <t>2081199</t>
  </si>
  <si>
    <t xml:space="preserve">    其他残疾人事业支出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</si>
  <si>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</si>
  <si>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</si>
  <si>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</si>
  <si>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</si>
  <si>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</si>
  <si>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</si>
  <si>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</si>
  <si>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</si>
  <si>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</si>
  <si>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</si>
  <si>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</si>
  <si>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</si>
  <si>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</si>
  <si>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</si>
  <si>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101022</t>
  </si>
  <si>
    <t>盘锦市党建中心</t>
  </si>
  <si>
    <t>2013250</t>
  </si>
  <si>
    <t xml:space="preserve">    事业运行</t>
  </si>
  <si>
    <t>2013299</t>
  </si>
  <si>
    <t xml:space="preserve">    其他组织事务支出</t>
  </si>
  <si>
    <t>2080502</t>
  </si>
  <si>
    <t xml:space="preserve">    事业单位离退休</t>
  </si>
  <si>
    <t>20899</t>
  </si>
  <si>
    <t xml:space="preserve">  其他社会保障和就业支出</t>
  </si>
  <si>
    <t>2089999</t>
  </si>
  <si>
    <t xml:space="preserve">    其他社会保障和就业支出</t>
  </si>
  <si>
    <t>2101102</t>
  </si>
  <si>
    <t xml:space="preserve">    事业单位医疗</t>
  </si>
  <si>
    <t>财政拨款收支预算总表</t>
  </si>
  <si>
    <t>表4</t>
  </si>
  <si>
    <t>收     入</t>
  </si>
  <si>
    <t>一、本年收入</t>
  </si>
  <si>
    <t>一、本年支出</t>
  </si>
  <si>
    <t>（一）一般公共预算拨款收入</t>
  </si>
  <si>
    <t>(一)一般公共服务支出</t>
  </si>
  <si>
    <t>（二）政府性基金预算拨款收入</t>
  </si>
  <si>
    <t>(二)社会保障和就业支出</t>
  </si>
  <si>
    <t>（三）国有资本经营预算拨款收入</t>
  </si>
  <si>
    <t>(三)卫生健康支出</t>
  </si>
  <si>
    <t>二、上年结转</t>
  </si>
  <si>
    <t>(四)住房保障支出</t>
  </si>
  <si>
    <t>二、年终结转结余</t>
  </si>
  <si>
    <t>一般公共预算支出表</t>
  </si>
  <si>
    <t>表5</t>
  </si>
  <si>
    <t>本年一般公共预算支出</t>
  </si>
  <si>
    <t>支出功能</t>
  </si>
  <si>
    <t>一般公共预算基本支出表</t>
  </si>
  <si>
    <t>表6</t>
  </si>
  <si>
    <t>部门预算支出经济分类科目</t>
  </si>
  <si>
    <t>本年一般公共预算基本支出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</si>
  <si>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</si>
  <si>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</si>
  <si>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</si>
  <si>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</si>
  <si>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</si>
  <si>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</si>
  <si>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</si>
  <si>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</si>
  <si>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</si>
  <si>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</si>
  <si>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</si>
  <si>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</si>
  <si>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</si>
  <si>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</si>
  <si>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</si>
  <si>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</si>
  <si>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</si>
  <si>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</si>
  <si>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>30201</t>
  </si>
  <si>
    <t xml:space="preserve">  办公费</t>
  </si>
  <si>
    <t>30207</t>
  </si>
  <si>
    <t xml:space="preserve">  邮电费</t>
  </si>
  <si>
    <t>30213</t>
  </si>
  <si>
    <t xml:space="preserve">  维修（护）费</t>
  </si>
  <si>
    <t>30228</t>
  </si>
  <si>
    <t xml:space="preserve">  工会经费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</si>
  <si>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</si>
  <si>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</si>
  <si>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</si>
  <si>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</si>
  <si>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</si>
  <si>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</si>
  <si>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</si>
  <si>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对个人和家庭的补助</t>
  </si>
  <si>
    <t>30302</t>
  </si>
  <si>
    <t xml:space="preserve">  退休费</t>
  </si>
  <si>
    <t>30305</t>
  </si>
  <si>
    <t xml:space="preserve">  生活补助</t>
  </si>
  <si>
    <t>30107</t>
  </si>
  <si>
    <t xml:space="preserve">  绩效工资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</si>
  <si>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</si>
  <si>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</si>
  <si>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</si>
  <si>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</si>
  <si>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</si>
  <si>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</si>
  <si>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30208</t>
  </si>
  <si>
    <t xml:space="preserve">  取暖费</t>
  </si>
  <si>
    <t>30211</t>
  </si>
  <si>
    <t xml:space="preserve">  差旅费</t>
  </si>
  <si>
    <t>30227</t>
  </si>
  <si>
    <t xml:space="preserve">  委托业务费</t>
  </si>
  <si>
    <t>财政拨款预算“三公”经费支出表</t>
  </si>
  <si>
    <t>表7</t>
  </si>
  <si>
    <t>预算单位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</si>
  <si>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</si>
  <si>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</si>
  <si>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</si>
  <si>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</si>
  <si>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</si>
  <si>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</si>
  <si>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</si>
  <si>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表8</t>
  </si>
  <si>
    <t>本年政府性基金预算支出</t>
  </si>
  <si>
    <t>注：我部门（单位）本年度无此类资金收支余</t>
  </si>
  <si>
    <t>项目支出预算表</t>
  </si>
  <si>
    <t>表9</t>
  </si>
  <si>
    <t>项目名称</t>
  </si>
  <si>
    <t>项目内容</t>
  </si>
  <si>
    <t>关心下一代委员会工作经费</t>
  </si>
  <si>
    <t>活动经费1.5万元，办公经费2.5万元，特困儿童救助和五老走访慰问1万元，其他业务工作经费13万元。</t>
  </si>
  <si>
    <t>党建研究工作经费</t>
  </si>
  <si>
    <t>经费主要用于编制简报、资料汇编、组织培训、召开会议、外出调研等。</t>
  </si>
  <si>
    <t>党代表任期制工作经费</t>
  </si>
  <si>
    <t>“两代表一委员”工作室、代表调研、学习培训、提案提议、联系党员群众、列席会议等工作和活动。</t>
  </si>
  <si>
    <t>选调生工作经费</t>
  </si>
  <si>
    <t>我市承担哈尔滨工业大学、吉林大学选调生笔试、面试及考察工作，2025年参加选调生1340人。定向选调生工作经费39万元，长怪选调面试经费10.5万元，选调生考察经费5.5万元。</t>
  </si>
  <si>
    <t>网络运行维护经费（市委组织部）</t>
  </si>
  <si>
    <t>大组工网和市管干部信息化管理系统软硬件升级改造、风险评估、保密测评、打印设备等专用设备配件维修更换费用22万元；12380信访举报网站网络运行，软硬件升级经费3万元。</t>
  </si>
  <si>
    <t>老干部经费</t>
  </si>
  <si>
    <t>1、离退休老干部订阅刊物；2、特困离休老干部及遗属帮扶经费； 3、离退休老干部重大节日、生日、病故等走访慰问；重阳节走访慰问市级实职离退休老干部；春节走访慰问市级离退休老干部。</t>
  </si>
  <si>
    <t>公务员考试经费</t>
  </si>
  <si>
    <t>2025年拟考试招录公务员380人，比2024年多70人，面试天数由3天增加到4天，考试费用相应增加。2025年，公务员考试考务费40.65万元，公务员考试工作经费17.35万元。</t>
  </si>
  <si>
    <t>业务工作经费（市委组织部）</t>
  </si>
  <si>
    <t>业务交流、信息宣传、文件印刷、资料汇编等经费18万元；办公经费、学习调研、考核干部等经费26万元。</t>
  </si>
  <si>
    <t>人才专项经费（市委组织部）</t>
  </si>
  <si>
    <t>1.人才开发管理经费150万元；2.新录用选调生租房补贴24万元。</t>
  </si>
  <si>
    <t>人才信息管理系统建设经费</t>
  </si>
  <si>
    <t>用于建设人才信息管理系统，将数字化、信息化手段与人才工作相结合，进一步增强人才工作信息化建设。</t>
  </si>
  <si>
    <t>市纪委监委派驻纪检监察组工作经费（市委组织部）</t>
  </si>
  <si>
    <t>市纪委监委驻市委组织部纪检监察组工作经费</t>
  </si>
  <si>
    <t>意外伤害保险</t>
  </si>
  <si>
    <t>办公楼区域内的老干部和老年学员的人身安全，与保险公司签订合同</t>
  </si>
  <si>
    <t>线路租赁经费（党建中心）</t>
  </si>
  <si>
    <t>配合基层站点维护远程教育的网络通讯费用，全市612个基层站点，每年站点年收费标准：城市600元，农村360元。</t>
  </si>
  <si>
    <t>维修维护经费</t>
  </si>
  <si>
    <t>办公楼内老化设备维修维护17万元，公益区域灯具、水暖耗材等更换经费3万元。</t>
  </si>
  <si>
    <t>老年大学教学经费（党建中心）</t>
  </si>
  <si>
    <t>聘请老师课时费（每课时120元）、教学活动、教学资料等费用。</t>
  </si>
  <si>
    <t>党群服务经费</t>
  </si>
  <si>
    <t>党建展馆更换设施3.6万元（列入2022年预算经常性项目清单），党员教育（指导）经费5.1万元，智慧党建平台维护经费。</t>
  </si>
  <si>
    <t>老干部活动中心经费</t>
  </si>
  <si>
    <t>订阅书刊、报纸、杂志费1.6万元、各项活动经费3.2万。</t>
  </si>
  <si>
    <t>老年科技工作活动经费（党建中心）</t>
  </si>
  <si>
    <t>1.会议14次，经费1.5元；2.开展科普下乡，入企服务六次，讲座，讲学五次，预算经费1万元；3.科技下乡，预算经费2万元；4.印刷经费2万；5.办公楼物业费，卫生费，年度审计费，办公用品购置等，预算经费1.5万元。</t>
  </si>
  <si>
    <t>支出功能分类预算表</t>
  </si>
  <si>
    <t>表10</t>
  </si>
  <si>
    <t xml:space="preserve">  20111</t>
  </si>
  <si>
    <t>纪检监察事务</t>
  </si>
  <si>
    <t>派驻派出机构</t>
  </si>
  <si>
    <t xml:space="preserve">  20131</t>
  </si>
  <si>
    <t>党委办公厅（室）及相关机构事务</t>
  </si>
  <si>
    <t>一般行政管理事务</t>
  </si>
  <si>
    <t xml:space="preserve">  20132</t>
  </si>
  <si>
    <t>组织事务</t>
  </si>
  <si>
    <t>行政运行</t>
  </si>
  <si>
    <t>公务员事务</t>
  </si>
  <si>
    <t xml:space="preserve">  20805</t>
  </si>
  <si>
    <t>行政事业单位养老支出</t>
  </si>
  <si>
    <t>行政单位离退休</t>
  </si>
  <si>
    <t>机关事业单位基本养老保险缴费支出</t>
  </si>
  <si>
    <t xml:space="preserve">  20811</t>
  </si>
  <si>
    <t>残疾人事业</t>
  </si>
  <si>
    <t>其他残疾人事业支出</t>
  </si>
  <si>
    <t xml:space="preserve">  21011</t>
  </si>
  <si>
    <t>行政事业单位医疗</t>
  </si>
  <si>
    <t>行政单位医疗</t>
  </si>
  <si>
    <t>其他行政事业单位医疗支出</t>
  </si>
  <si>
    <t xml:space="preserve">  22102</t>
  </si>
  <si>
    <t>住房改革支出</t>
  </si>
  <si>
    <t>住房公积金</t>
  </si>
  <si>
    <t>事业运行</t>
  </si>
  <si>
    <t>其他组织事务支出</t>
  </si>
  <si>
    <t>事业单位离退休</t>
  </si>
  <si>
    <t xml:space="preserve">  20899</t>
  </si>
  <si>
    <t>其他社会保障和就业支出</t>
  </si>
  <si>
    <t>事业单位医疗</t>
  </si>
  <si>
    <t>支出经济分类预算表（政府预算）</t>
  </si>
  <si>
    <t>表11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</si>
  <si>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</si>
  <si>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</si>
  <si>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</si>
  <si>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</si>
  <si>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</si>
  <si>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</si>
  <si>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</si>
  <si>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50199</t>
  </si>
  <si>
    <t xml:space="preserve">  其他工资福利支出</t>
  </si>
  <si>
    <t>502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</si>
  <si>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</si>
  <si>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</si>
  <si>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</si>
  <si>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</si>
  <si>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</si>
  <si>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</si>
  <si>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</si>
  <si>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</si>
  <si>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</si>
  <si>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</si>
  <si>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50206</t>
  </si>
  <si>
    <t xml:space="preserve">  公务接待费</t>
  </si>
  <si>
    <t xml:space="preserve">  50207</t>
  </si>
  <si>
    <t xml:space="preserve">  因公出国（境）费用</t>
  </si>
  <si>
    <t xml:space="preserve">  50208</t>
  </si>
  <si>
    <t xml:space="preserve">  50209</t>
  </si>
  <si>
    <t xml:space="preserve">  50299</t>
  </si>
  <si>
    <t>503</t>
  </si>
  <si>
    <t>机关资本性支出</t>
  </si>
  <si>
    <t xml:space="preserve">  50306</t>
  </si>
  <si>
    <t xml:space="preserve">  设备购置</t>
  </si>
  <si>
    <t>509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</si>
  <si>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</si>
  <si>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</si>
  <si>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</si>
  <si>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</si>
  <si>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50905</t>
  </si>
  <si>
    <t xml:space="preserve">  离退休费</t>
  </si>
  <si>
    <t xml:space="preserve">  50999</t>
  </si>
  <si>
    <t xml:space="preserve">  其他对个人和家庭的补助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</si>
  <si>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</si>
  <si>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</si>
  <si>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</si>
  <si>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</si>
  <si>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</si>
  <si>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</si>
  <si>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506</t>
  </si>
  <si>
    <t>对事业单位资本性补助</t>
  </si>
  <si>
    <t xml:space="preserve">  50601</t>
  </si>
  <si>
    <t xml:space="preserve">  资本性支出</t>
  </si>
  <si>
    <t xml:space="preserve">  </t>
  </si>
  <si>
    <t>支出经济分类预算表（部门预算）</t>
  </si>
  <si>
    <t>表12</t>
  </si>
  <si>
    <t xml:space="preserve">  30101</t>
  </si>
  <si>
    <t xml:space="preserve">  30102</t>
  </si>
  <si>
    <t xml:space="preserve">  30103</t>
  </si>
  <si>
    <t xml:space="preserve">  30108</t>
  </si>
  <si>
    <t xml:space="preserve">  30109</t>
  </si>
  <si>
    <t xml:space="preserve">  职业年金缴费</t>
  </si>
  <si>
    <t xml:space="preserve">  30110</t>
  </si>
  <si>
    <t xml:space="preserve">  30112</t>
  </si>
  <si>
    <t xml:space="preserve">  30113</t>
  </si>
  <si>
    <t xml:space="preserve">  30114</t>
  </si>
  <si>
    <t xml:space="preserve">  医疗费</t>
  </si>
  <si>
    <t xml:space="preserve">  30199</t>
  </si>
  <si>
    <t xml:space="preserve">  30201</t>
  </si>
  <si>
    <t xml:space="preserve">  30202</t>
  </si>
  <si>
    <t xml:space="preserve">  印刷费</t>
  </si>
  <si>
    <t xml:space="preserve">  30204</t>
  </si>
  <si>
    <t xml:space="preserve">  30205</t>
  </si>
  <si>
    <t xml:space="preserve">  30206</t>
  </si>
  <si>
    <t xml:space="preserve">  30207</t>
  </si>
  <si>
    <t xml:space="preserve">  30208</t>
  </si>
  <si>
    <t xml:space="preserve">  30209</t>
  </si>
  <si>
    <t xml:space="preserve">  物业管理费</t>
  </si>
  <si>
    <t xml:space="preserve">  30211</t>
  </si>
  <si>
    <t xml:space="preserve">  30212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</si>
  <si>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</si>
  <si>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</si>
  <si>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</si>
  <si>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</si>
  <si>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</si>
  <si>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30216</t>
  </si>
  <si>
    <t xml:space="preserve">  30217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</si>
  <si>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</si>
  <si>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</si>
  <si>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</si>
  <si>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</si>
  <si>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</si>
  <si>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</si>
  <si>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</si>
  <si>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</si>
  <si>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</si>
  <si>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30228</t>
  </si>
  <si>
    <t xml:space="preserve">  30229</t>
  </si>
  <si>
    <t xml:space="preserve">  福利费</t>
  </si>
  <si>
    <t xml:space="preserve">  30231</t>
  </si>
  <si>
    <t xml:space="preserve">  30239</t>
  </si>
  <si>
    <t xml:space="preserve">  30240</t>
  </si>
  <si>
    <t xml:space="preserve">  税金及附加费用</t>
  </si>
  <si>
    <t xml:space="preserve">  30299</t>
  </si>
  <si>
    <t xml:space="preserve">  30301</t>
  </si>
  <si>
    <t xml:space="preserve">  离休费</t>
  </si>
  <si>
    <t xml:space="preserve">  30302</t>
  </si>
  <si>
    <t xml:space="preserve">  30304</t>
  </si>
  <si>
    <t xml:space="preserve">  抚恤金</t>
  </si>
  <si>
    <t xml:space="preserve">  30305</t>
  </si>
  <si>
    <t xml:space="preserve">  30307</t>
  </si>
  <si>
    <t xml:space="preserve">  医疗费补助</t>
  </si>
  <si>
    <t xml:space="preserve">  30308</t>
  </si>
  <si>
    <t xml:space="preserve">  30399</t>
  </si>
  <si>
    <t>310</t>
  </si>
  <si>
    <t>资本性支出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</si>
  <si>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</si>
  <si>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</si>
  <si>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</si>
  <si>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</si>
  <si>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31007</t>
  </si>
  <si>
    <t xml:space="preserve">  信息网络及软件购置更新</t>
  </si>
  <si>
    <t xml:space="preserve">  30107</t>
  </si>
  <si>
    <t>债务支出预算表</t>
  </si>
  <si>
    <t>表13</t>
  </si>
  <si>
    <t>政府采购支出预算表</t>
  </si>
  <si>
    <t>表14</t>
  </si>
  <si>
    <t xml:space="preserve">  项目支出</t>
  </si>
  <si>
    <t>政府购买服务支出预算表</t>
  </si>
  <si>
    <t>表15</t>
  </si>
  <si>
    <t>支出功能分类（类级）</t>
  </si>
  <si>
    <t>购买服务项目名称</t>
  </si>
  <si>
    <t>购买服务指导目录对应项目（三级目录代码及名称）</t>
  </si>
  <si>
    <t>201一般公共服务支出</t>
  </si>
  <si>
    <t>机关信息系统开发与维护服务</t>
  </si>
  <si>
    <t>其他适合通过市场化方式提供的信息化服务</t>
  </si>
  <si>
    <t>部门（单位）整体绩效目标表</t>
  </si>
  <si>
    <t>表16</t>
  </si>
  <si>
    <t>部门（单位）名称</t>
  </si>
  <si>
    <t>101061中共盘锦市委组织部-211100000</t>
  </si>
  <si>
    <t>年度主要任务</t>
  </si>
  <si>
    <t>对应项目</t>
  </si>
  <si>
    <t>预算资金情况</t>
  </si>
  <si>
    <t>基本支出人员经费（保工资）</t>
  </si>
  <si>
    <t>基本支出人员经费（刚性）</t>
  </si>
  <si>
    <t>基本支出公用经费（保运转）</t>
  </si>
  <si>
    <t>年度绩效目标</t>
  </si>
  <si>
    <t>按照市委组织部2025年重点工作安排，圆满完成工作任务。</t>
  </si>
  <si>
    <t>年度绩效指标</t>
  </si>
  <si>
    <t>一级指标</t>
  </si>
  <si>
    <t>二级指标</t>
  </si>
  <si>
    <t>三级指标</t>
  </si>
  <si>
    <t>运算符号</t>
  </si>
  <si>
    <t>指标值</t>
  </si>
  <si>
    <t>度量单位</t>
  </si>
  <si>
    <t>完成时限</t>
  </si>
  <si>
    <t>履职效能</t>
  </si>
  <si>
    <t>重点工作履行情况</t>
  </si>
  <si>
    <t>重点工作办结率</t>
  </si>
  <si>
    <t>=</t>
  </si>
  <si>
    <t>100</t>
  </si>
  <si>
    <t>%</t>
  </si>
  <si>
    <t>2025-12</t>
  </si>
  <si>
    <t>综合管理水平</t>
  </si>
  <si>
    <t>管理规范</t>
  </si>
  <si>
    <t>整体工作完成情况</t>
  </si>
  <si>
    <t>工作完成及时率</t>
  </si>
  <si>
    <t>工作质量达标率</t>
  </si>
  <si>
    <t>总体工作完成率</t>
  </si>
  <si>
    <t>预算执行</t>
  </si>
  <si>
    <t>预算执行效率</t>
  </si>
  <si>
    <t>结转结余变动率</t>
  </si>
  <si>
    <t>&lt;=</t>
  </si>
  <si>
    <t>0</t>
  </si>
  <si>
    <t>预算调整率</t>
  </si>
  <si>
    <t>5</t>
  </si>
  <si>
    <t>预算执行率</t>
  </si>
  <si>
    <t>管理效率</t>
  </si>
  <si>
    <t>预算编制管理</t>
  </si>
  <si>
    <t>预算绩效目标覆盖率</t>
  </si>
  <si>
    <t>预算监督管理</t>
  </si>
  <si>
    <t>预决算公开情况</t>
  </si>
  <si>
    <t>全部公开</t>
  </si>
  <si>
    <t>预算收支管理</t>
  </si>
  <si>
    <t>预算收入管理规范性</t>
  </si>
  <si>
    <t>预算支出管理规范性</t>
  </si>
  <si>
    <t>财务管理</t>
  </si>
  <si>
    <t>内控制度有效性</t>
  </si>
  <si>
    <t>制度有效</t>
  </si>
  <si>
    <t>资产管理</t>
  </si>
  <si>
    <t>固定资产利用率</t>
  </si>
  <si>
    <t>业务管理</t>
  </si>
  <si>
    <t>政府采购管理违法违规行为发生次数</t>
  </si>
  <si>
    <t>次</t>
  </si>
  <si>
    <t>运行成本</t>
  </si>
  <si>
    <t>成本控制成效</t>
  </si>
  <si>
    <t>“三公”经费变动率</t>
  </si>
  <si>
    <t>在职人员控制率</t>
  </si>
  <si>
    <t>社会效应</t>
  </si>
  <si>
    <t>政治效益</t>
  </si>
  <si>
    <t>党的建设指标考核工作完成率</t>
  </si>
  <si>
    <t>90</t>
  </si>
  <si>
    <t>社会效益</t>
  </si>
  <si>
    <t>不出现负面报道</t>
  </si>
  <si>
    <t>保障</t>
  </si>
  <si>
    <t>服务对象满意度</t>
  </si>
  <si>
    <t>公众满意度</t>
  </si>
  <si>
    <t>可持续性</t>
  </si>
  <si>
    <t>体制机制改革</t>
  </si>
  <si>
    <t>建立预算绩效管理机制</t>
  </si>
  <si>
    <t>全面</t>
  </si>
  <si>
    <t>平安盘锦建设持续推进</t>
  </si>
  <si>
    <t>持续</t>
  </si>
  <si>
    <t>101022盘锦市党建中心-211100000</t>
  </si>
  <si>
    <t>按照2025年年初重点工作安排，完成全年工作任务。</t>
  </si>
  <si>
    <t>不出现</t>
  </si>
  <si>
    <t>主管部门满意度</t>
  </si>
  <si>
    <t>&gt;=</t>
  </si>
  <si>
    <t>政策可持续性</t>
  </si>
  <si>
    <t>部门预算项目（政策）绩效目标表</t>
  </si>
  <si>
    <t>2025年</t>
  </si>
  <si>
    <t>表17</t>
  </si>
  <si>
    <t>项目(政策)名称</t>
  </si>
  <si>
    <t>主管部门</t>
  </si>
  <si>
    <t>中共盘锦市委办公室</t>
  </si>
  <si>
    <t>实施单位</t>
  </si>
  <si>
    <t xml:space="preserve">预算资金情况 </t>
  </si>
  <si>
    <t>总体目标</t>
  </si>
  <si>
    <t>确保单位正常运转</t>
  </si>
  <si>
    <t>绩效指标</t>
  </si>
  <si>
    <t>运算
符号</t>
  </si>
  <si>
    <t>度量
单位</t>
  </si>
  <si>
    <t>产出指标</t>
  </si>
  <si>
    <t>数量指标</t>
  </si>
  <si>
    <t>经费足额拨付率</t>
  </si>
  <si>
    <t>足额保障率</t>
  </si>
  <si>
    <t>质量指标</t>
  </si>
  <si>
    <t>资金足额拨付率</t>
  </si>
  <si>
    <t>效益指标</t>
  </si>
  <si>
    <t>社会效益指标</t>
  </si>
  <si>
    <t>确保机关事业单位平稳运行</t>
  </si>
  <si>
    <t>平稳运行</t>
  </si>
  <si>
    <t>可持续影响指标</t>
  </si>
  <si>
    <t>保障水平</t>
  </si>
  <si>
    <t>足额保障</t>
  </si>
  <si>
    <t>满意度指标</t>
  </si>
  <si>
    <t>服务对象满意度指标</t>
  </si>
  <si>
    <t>救助对象满意度</t>
  </si>
  <si>
    <t>党员教育、管理和服务人数</t>
  </si>
  <si>
    <t>40</t>
  </si>
  <si>
    <t>人</t>
  </si>
  <si>
    <t>机关事业单位干部群众满意度</t>
  </si>
  <si>
    <t>95</t>
  </si>
  <si>
    <t>服务对象人数</t>
  </si>
  <si>
    <t>346</t>
  </si>
  <si>
    <t>70</t>
  </si>
  <si>
    <t>经费足额拨付</t>
  </si>
  <si>
    <t>配合完成省委组织部做好辽宁省选调生招录各环节任务。</t>
  </si>
  <si>
    <t>足额发放率</t>
  </si>
  <si>
    <t>选调生数量</t>
  </si>
  <si>
    <t>1300</t>
  </si>
  <si>
    <t>正常运转率</t>
  </si>
  <si>
    <t>平稳</t>
  </si>
  <si>
    <t>完成年初安排的工作任务</t>
  </si>
  <si>
    <t>网络平台及线路维护次数</t>
  </si>
  <si>
    <t>1</t>
  </si>
  <si>
    <t>50</t>
  </si>
  <si>
    <t>网络系统正常运行</t>
  </si>
  <si>
    <t>保障单位事业发展</t>
  </si>
  <si>
    <t>政策持续性</t>
  </si>
  <si>
    <t>数据使用人员满意度</t>
  </si>
  <si>
    <t>完成年初制定的重点工作</t>
  </si>
  <si>
    <t>走访慰问离休干部次数</t>
  </si>
  <si>
    <t>3</t>
  </si>
  <si>
    <t>经费足额发放率</t>
  </si>
  <si>
    <t>持续提升活动质量</t>
  </si>
  <si>
    <t>老干部满意度</t>
  </si>
  <si>
    <t>完成单位年初安排的工作</t>
  </si>
  <si>
    <t>参加考试人数</t>
  </si>
  <si>
    <t>380</t>
  </si>
  <si>
    <t>确保</t>
  </si>
  <si>
    <t>完成单位年初工作安排。</t>
  </si>
  <si>
    <t>保障全年正常运转率</t>
  </si>
  <si>
    <t>完成人才工作</t>
  </si>
  <si>
    <t>引进国内人才数</t>
  </si>
  <si>
    <t>10</t>
  </si>
  <si>
    <t>完成人才信息管理系统建设</t>
  </si>
  <si>
    <t>维修经费足额保障率</t>
  </si>
  <si>
    <t>使用者满意</t>
  </si>
  <si>
    <t>满意</t>
  </si>
  <si>
    <t>完成市纪委监委驻市委组织部纪检监察组工作任务</t>
  </si>
  <si>
    <t>驻委纪检监察组每年直接核查件数</t>
  </si>
  <si>
    <t>2</t>
  </si>
  <si>
    <t>件</t>
  </si>
  <si>
    <t>人身意外伤害保险</t>
  </si>
  <si>
    <t>3000</t>
  </si>
  <si>
    <t>80</t>
  </si>
  <si>
    <t>项目质量完成达标率</t>
  </si>
  <si>
    <t>配合中组部党员远程教育平台与盘锦市基层站点的网络连接， 使中组部的宣传、教育等影像资料能够直接面对各基层播放站点，以增强党性、提高素质，增强党员工作能力，发挥党员的先锋模范作用。</t>
  </si>
  <si>
    <t>网络专线使用率</t>
  </si>
  <si>
    <t>85</t>
  </si>
  <si>
    <t>成本指标</t>
  </si>
  <si>
    <t>资金使用率</t>
  </si>
  <si>
    <t>经济效益指标</t>
  </si>
  <si>
    <t>有效降低维护成本</t>
  </si>
  <si>
    <t>保障教育系统网络安全</t>
  </si>
  <si>
    <t>安全</t>
  </si>
  <si>
    <t>对场所内的消防、空调等设备的维修维护，公益区的灯具，洁具的更换，保障办公楼、业务楼等场所的正常运转，消除安全隐患。</t>
  </si>
  <si>
    <t>维修仪器设备数量</t>
  </si>
  <si>
    <t>台套</t>
  </si>
  <si>
    <t>维修质量达标率</t>
  </si>
  <si>
    <t>维修项目实施对建筑物稳定运行及功能持续影响</t>
  </si>
  <si>
    <t>年</t>
  </si>
  <si>
    <t>设备的完好率</t>
  </si>
  <si>
    <t>老年大学教学经费，丰富老年学员的业余生活。</t>
  </si>
  <si>
    <t>参加培训班的人次</t>
  </si>
  <si>
    <t>1000</t>
  </si>
  <si>
    <t>开办培训班的完成率</t>
  </si>
  <si>
    <t>项目效果持续性</t>
  </si>
  <si>
    <t>老年大学（学校）满意度</t>
  </si>
  <si>
    <t>保障党群服务工作的正常运转。</t>
  </si>
  <si>
    <t>项目质量达标率</t>
  </si>
  <si>
    <t>提升党建工作水平</t>
  </si>
  <si>
    <t>提升老干部的精神生活质量，提供活动场所，订阅刊物，组织参观活动。</t>
  </si>
  <si>
    <t>活动参与人数</t>
  </si>
  <si>
    <t>1400</t>
  </si>
  <si>
    <t>老干部队伍和谐稳定</t>
  </si>
  <si>
    <t>和谐</t>
  </si>
  <si>
    <t>人员稳定率</t>
  </si>
  <si>
    <t>离退休老干部满意度</t>
  </si>
  <si>
    <t>完成工作安排</t>
  </si>
  <si>
    <t>培训次数</t>
  </si>
  <si>
    <t>受益的农民数</t>
  </si>
  <si>
    <t>200</t>
  </si>
  <si>
    <t>提升农民群众满足感和获得感</t>
  </si>
  <si>
    <t>部门管理专项资金预算表</t>
  </si>
  <si>
    <t>表18</t>
  </si>
  <si>
    <t>项     目</t>
  </si>
  <si>
    <t>已分配数</t>
  </si>
  <si>
    <t>未分配数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</si>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</sst>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"/>
    <numFmt numFmtId="178" formatCode="0.00_ "/>
    <numFmt numFmtId="179" formatCode="#,##0.0"/>
  </numFmts>
  <fonts count="32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2"/>
      <name val="宋体"/>
      <charset val="134"/>
    </font>
    <font>
      <sz val="10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5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>
      <alignment vertical="center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center" wrapText="1"/>
    </xf>
    <xf numFmtId="177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177" fontId="3" fillId="2" borderId="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0" fillId="0" borderId="3" xfId="0" applyFont="1" applyBorder="1">
      <alignment vertical="center"/>
    </xf>
    <xf numFmtId="178" fontId="0" fillId="0" borderId="5" xfId="0" applyNumberFormat="1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6" xfId="0" applyFont="1" applyBorder="1">
      <alignment vertical="center"/>
    </xf>
    <xf numFmtId="0" fontId="3" fillId="2" borderId="0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>
      <alignment vertical="center"/>
    </xf>
    <xf numFmtId="177" fontId="3" fillId="2" borderId="1" xfId="0" applyNumberFormat="1" applyFont="1" applyFill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2" fontId="1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vertical="center" wrapText="1"/>
    </xf>
    <xf numFmtId="179" fontId="3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A9" workbookViewId="0">
      <selection activeCell="A1" sqref="A1:Q31"/>
    </sheetView>
  </sheetViews>
  <sheetFormatPr defaultColWidth="10" defaultRowHeight="13.5"/>
  <cols>
    <col min="1" max="1" width="5.7" customWidth="1"/>
    <col min="2" max="14" width="7.73333333333333" customWidth="1"/>
    <col min="15" max="17" width="9.63333333333333" customWidth="1"/>
  </cols>
  <sheetData>
    <row r="1" ht="44.15" customHeight="1" spans="1:17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ht="16.35" customHeight="1" spans="1:17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16.35" customHeight="1" spans="1:17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ht="16.35" customHeight="1" spans="1:17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ht="16.35" customHeight="1" spans="1:17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ht="16.3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16.35" customHeight="1" spans="1:17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ht="16.35" customHeight="1" spans="1:17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ht="16.35" customHeight="1" spans="1:17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ht="16.35" customHeight="1" spans="1:17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ht="16.35" customHeight="1" spans="1:17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ht="16.35" customHeight="1" spans="1:17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ht="16.35" customHeight="1" spans="1:17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ht="16.35" customHeight="1" spans="1:17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ht="16.35" customHeight="1" spans="1:17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ht="16.35" customHeight="1" spans="1:17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ht="16.35" customHeight="1" spans="1:17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ht="16.35" customHeight="1" spans="1:17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ht="16.35" customHeight="1" spans="1:17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ht="16.35" customHeight="1" spans="1:17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ht="16.35" customHeight="1" spans="1:17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ht="16.35" customHeight="1" spans="1:17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ht="16.35" customHeight="1" spans="1:17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ht="16.35" customHeight="1" spans="1:17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ht="16.35" customHeight="1" spans="1:17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ht="16.35" customHeight="1" spans="1:17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ht="16.35" customHeight="1" spans="1:17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ht="16.35" customHeight="1" spans="1:17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ht="16.35" customHeight="1" spans="1:17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ht="16.35" customHeight="1" spans="1:17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ht="16.35" customHeight="1" spans="1:17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</sheetData>
  <mergeCells count="1">
    <mergeCell ref="A1:Q31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pane ySplit="7" topLeftCell="A8" activePane="bottomLeft" state="frozen"/>
      <selection/>
      <selection pane="bottomLeft" activeCell="C14" sqref="C14"/>
    </sheetView>
  </sheetViews>
  <sheetFormatPr defaultColWidth="10" defaultRowHeight="13.5"/>
  <cols>
    <col min="1" max="1" width="17.1416666666667" customWidth="1"/>
    <col min="2" max="2" width="17.95" customWidth="1"/>
    <col min="3" max="3" width="29.75" customWidth="1"/>
    <col min="4" max="4" width="11.2833333333333" customWidth="1"/>
    <col min="5" max="5" width="11.9416666666667" customWidth="1"/>
    <col min="6" max="6" width="9.44166666666667" customWidth="1"/>
    <col min="7" max="7" width="7.81666666666667" customWidth="1"/>
    <col min="8" max="10" width="5.64166666666667" customWidth="1"/>
    <col min="11" max="11" width="11.9416666666667" customWidth="1"/>
    <col min="12" max="12" width="9.44166666666667" customWidth="1"/>
    <col min="13" max="13" width="7.81666666666667" customWidth="1"/>
    <col min="14" max="16" width="5.64166666666667" customWidth="1"/>
    <col min="17" max="17" width="9.76666666666667" customWidth="1"/>
  </cols>
  <sheetData>
    <row r="1" ht="35.85" customHeight="1" spans="1:16">
      <c r="A1" s="36" t="s">
        <v>193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ht="16.25" customHeight="1" spans="1:16">
      <c r="A2" s="37"/>
      <c r="B2" s="37"/>
      <c r="D2" s="37"/>
      <c r="E2" s="37"/>
      <c r="F2" s="37"/>
      <c r="G2" s="37"/>
      <c r="H2" s="37"/>
      <c r="I2" s="37"/>
      <c r="J2" s="37"/>
      <c r="K2" s="38"/>
      <c r="L2" s="28"/>
      <c r="M2" s="28"/>
      <c r="N2" s="28"/>
      <c r="O2" s="28"/>
      <c r="P2" s="39"/>
    </row>
    <row r="3" ht="16.25" customHeight="1" spans="1:16">
      <c r="A3" s="38" t="s">
        <v>194</v>
      </c>
      <c r="B3" s="40"/>
      <c r="D3" s="32"/>
      <c r="E3" s="32"/>
      <c r="F3" s="32"/>
      <c r="G3" s="32"/>
      <c r="H3" s="32"/>
      <c r="I3" s="32"/>
      <c r="J3" s="32"/>
      <c r="K3" s="38"/>
      <c r="L3" s="38"/>
      <c r="M3" s="38"/>
      <c r="N3" s="33"/>
      <c r="O3" s="33"/>
      <c r="P3" s="39"/>
    </row>
    <row r="4" ht="16.25" customHeight="1" spans="1:16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16" t="s">
        <v>3</v>
      </c>
      <c r="M4" s="16"/>
      <c r="N4" s="16"/>
      <c r="O4" s="16"/>
      <c r="P4" s="16"/>
    </row>
    <row r="5" ht="26.05" customHeight="1" spans="1:16">
      <c r="A5" s="17" t="s">
        <v>27</v>
      </c>
      <c r="B5" s="7" t="s">
        <v>195</v>
      </c>
      <c r="C5" s="7" t="s">
        <v>196</v>
      </c>
      <c r="D5" s="34" t="s">
        <v>28</v>
      </c>
      <c r="E5" s="34" t="s">
        <v>29</v>
      </c>
      <c r="F5" s="34"/>
      <c r="G5" s="34"/>
      <c r="H5" s="34"/>
      <c r="I5" s="34"/>
      <c r="J5" s="34"/>
      <c r="K5" s="17" t="s">
        <v>19</v>
      </c>
      <c r="L5" s="17"/>
      <c r="M5" s="17"/>
      <c r="N5" s="17"/>
      <c r="O5" s="17"/>
      <c r="P5" s="17"/>
    </row>
    <row r="6" ht="32.55" customHeight="1" spans="1:16">
      <c r="A6" s="17"/>
      <c r="B6" s="7"/>
      <c r="C6" s="7"/>
      <c r="D6" s="34"/>
      <c r="E6" s="17" t="s">
        <v>30</v>
      </c>
      <c r="F6" s="17" t="s">
        <v>31</v>
      </c>
      <c r="G6" s="17" t="s">
        <v>32</v>
      </c>
      <c r="H6" s="17" t="s">
        <v>33</v>
      </c>
      <c r="I6" s="17" t="s">
        <v>34</v>
      </c>
      <c r="J6" s="34" t="s">
        <v>35</v>
      </c>
      <c r="K6" s="17" t="s">
        <v>30</v>
      </c>
      <c r="L6" s="17" t="s">
        <v>31</v>
      </c>
      <c r="M6" s="17" t="s">
        <v>32</v>
      </c>
      <c r="N6" s="17" t="s">
        <v>33</v>
      </c>
      <c r="O6" s="17" t="s">
        <v>34</v>
      </c>
      <c r="P6" s="34" t="s">
        <v>35</v>
      </c>
    </row>
    <row r="7" ht="32.55" customHeight="1" spans="1:16">
      <c r="A7" s="17"/>
      <c r="B7" s="7"/>
      <c r="C7" s="7"/>
      <c r="D7" s="34"/>
      <c r="E7" s="17"/>
      <c r="F7" s="17"/>
      <c r="G7" s="17"/>
      <c r="H7" s="17"/>
      <c r="I7" s="17"/>
      <c r="J7" s="34"/>
      <c r="K7" s="17"/>
      <c r="L7" s="17"/>
      <c r="M7" s="17"/>
      <c r="N7" s="17"/>
      <c r="O7" s="17"/>
      <c r="P7" s="34"/>
    </row>
    <row r="8" ht="26.05" customHeight="1" spans="1:16">
      <c r="A8" s="17" t="s">
        <v>30</v>
      </c>
      <c r="B8" s="7"/>
      <c r="C8" s="7"/>
      <c r="D8" s="10">
        <v>714.94</v>
      </c>
      <c r="E8" s="10">
        <v>714.94</v>
      </c>
      <c r="F8" s="10">
        <v>714.94</v>
      </c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26.05" customHeight="1" spans="1:16">
      <c r="A9" s="35" t="s">
        <v>48</v>
      </c>
      <c r="B9" s="35"/>
      <c r="C9" s="35"/>
      <c r="D9" s="10">
        <v>624.5</v>
      </c>
      <c r="E9" s="10">
        <v>624.5</v>
      </c>
      <c r="F9" s="10">
        <v>624.5</v>
      </c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6.05" customHeight="1" spans="1:16">
      <c r="A10" s="35"/>
      <c r="B10" s="35" t="s">
        <v>197</v>
      </c>
      <c r="C10" s="35" t="s">
        <v>198</v>
      </c>
      <c r="D10" s="10">
        <v>18</v>
      </c>
      <c r="E10" s="10">
        <v>18</v>
      </c>
      <c r="F10" s="10">
        <v>18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26.05" customHeight="1" spans="1:16">
      <c r="A11" s="35"/>
      <c r="B11" s="35" t="s">
        <v>199</v>
      </c>
      <c r="C11" s="35" t="s">
        <v>200</v>
      </c>
      <c r="D11" s="10">
        <v>15</v>
      </c>
      <c r="E11" s="10">
        <v>15</v>
      </c>
      <c r="F11" s="10">
        <v>15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ht="26.05" customHeight="1" spans="1:16">
      <c r="A12" s="35"/>
      <c r="B12" s="35" t="s">
        <v>201</v>
      </c>
      <c r="C12" s="35" t="s">
        <v>202</v>
      </c>
      <c r="D12" s="10">
        <v>15</v>
      </c>
      <c r="E12" s="10">
        <v>15</v>
      </c>
      <c r="F12" s="10">
        <v>15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ht="26.05" customHeight="1" spans="1:16">
      <c r="A13" s="35"/>
      <c r="B13" s="35" t="s">
        <v>203</v>
      </c>
      <c r="C13" s="35" t="s">
        <v>204</v>
      </c>
      <c r="D13" s="10">
        <v>55</v>
      </c>
      <c r="E13" s="10">
        <v>55</v>
      </c>
      <c r="F13" s="10">
        <v>55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26.05" customHeight="1" spans="1:16">
      <c r="A14" s="35"/>
      <c r="B14" s="35" t="s">
        <v>205</v>
      </c>
      <c r="C14" s="35" t="s">
        <v>206</v>
      </c>
      <c r="D14" s="10">
        <v>25</v>
      </c>
      <c r="E14" s="10">
        <v>25</v>
      </c>
      <c r="F14" s="10">
        <v>25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ht="26.05" customHeight="1" spans="1:16">
      <c r="A15" s="35"/>
      <c r="B15" s="35" t="s">
        <v>207</v>
      </c>
      <c r="C15" s="35" t="s">
        <v>208</v>
      </c>
      <c r="D15" s="10">
        <v>63.5</v>
      </c>
      <c r="E15" s="10">
        <v>63.5</v>
      </c>
      <c r="F15" s="10">
        <v>63.5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ht="26.05" customHeight="1" spans="1:16">
      <c r="A16" s="35"/>
      <c r="B16" s="35" t="s">
        <v>209</v>
      </c>
      <c r="C16" s="35" t="s">
        <v>210</v>
      </c>
      <c r="D16" s="10">
        <v>58</v>
      </c>
      <c r="E16" s="10">
        <v>58</v>
      </c>
      <c r="F16" s="10">
        <v>58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ht="26.05" customHeight="1" spans="1:16">
      <c r="A17" s="35"/>
      <c r="B17" s="35" t="s">
        <v>211</v>
      </c>
      <c r="C17" s="35" t="s">
        <v>212</v>
      </c>
      <c r="D17" s="10">
        <v>44</v>
      </c>
      <c r="E17" s="10">
        <v>44</v>
      </c>
      <c r="F17" s="10">
        <v>44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26.05" customHeight="1" spans="1:16">
      <c r="A18" s="35"/>
      <c r="B18" s="35" t="s">
        <v>213</v>
      </c>
      <c r="C18" s="35" t="s">
        <v>214</v>
      </c>
      <c r="D18" s="10">
        <v>174</v>
      </c>
      <c r="E18" s="10">
        <v>174</v>
      </c>
      <c r="F18" s="10">
        <v>174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ht="26.05" customHeight="1" spans="1:16">
      <c r="A19" s="35"/>
      <c r="B19" s="35" t="s">
        <v>215</v>
      </c>
      <c r="C19" s="35" t="s">
        <v>216</v>
      </c>
      <c r="D19" s="10">
        <v>150</v>
      </c>
      <c r="E19" s="10">
        <v>150</v>
      </c>
      <c r="F19" s="10">
        <v>150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ht="26.05" customHeight="1" spans="1:16">
      <c r="A20" s="35"/>
      <c r="B20" s="35" t="s">
        <v>217</v>
      </c>
      <c r="C20" s="35" t="s">
        <v>218</v>
      </c>
      <c r="D20" s="10">
        <v>7</v>
      </c>
      <c r="E20" s="10">
        <v>7</v>
      </c>
      <c r="F20" s="10">
        <v>7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ht="26.05" customHeight="1" spans="1:16">
      <c r="A21" s="35" t="s">
        <v>93</v>
      </c>
      <c r="B21" s="35"/>
      <c r="C21" s="35"/>
      <c r="D21" s="10">
        <v>90.44</v>
      </c>
      <c r="E21" s="10">
        <v>90.44</v>
      </c>
      <c r="F21" s="10">
        <v>90.44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27.6" customHeight="1" spans="1:16">
      <c r="A22" s="35"/>
      <c r="B22" s="35" t="s">
        <v>219</v>
      </c>
      <c r="C22" s="35" t="s">
        <v>220</v>
      </c>
      <c r="D22" s="10">
        <v>2</v>
      </c>
      <c r="E22" s="10">
        <v>2</v>
      </c>
      <c r="F22" s="10">
        <v>2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ht="55.2" customHeight="1" spans="1:16">
      <c r="A23" s="35"/>
      <c r="B23" s="35" t="s">
        <v>221</v>
      </c>
      <c r="C23" s="35" t="s">
        <v>222</v>
      </c>
      <c r="D23" s="10">
        <v>25.94</v>
      </c>
      <c r="E23" s="10">
        <v>25.94</v>
      </c>
      <c r="F23" s="10">
        <v>25.94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ht="41.4" customHeight="1" spans="1:16">
      <c r="A24" s="35"/>
      <c r="B24" s="35" t="s">
        <v>223</v>
      </c>
      <c r="C24" s="35" t="s">
        <v>224</v>
      </c>
      <c r="D24" s="10">
        <v>20</v>
      </c>
      <c r="E24" s="10">
        <v>20</v>
      </c>
      <c r="F24" s="10">
        <v>20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ht="27.6" customHeight="1" spans="1:16">
      <c r="A25" s="35"/>
      <c r="B25" s="35" t="s">
        <v>225</v>
      </c>
      <c r="C25" s="35" t="s">
        <v>226</v>
      </c>
      <c r="D25" s="10">
        <v>15</v>
      </c>
      <c r="E25" s="10">
        <v>15</v>
      </c>
      <c r="F25" s="10">
        <v>15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ht="55.2" customHeight="1" spans="1:16">
      <c r="A26" s="35"/>
      <c r="B26" s="35" t="s">
        <v>227</v>
      </c>
      <c r="C26" s="35" t="s">
        <v>228</v>
      </c>
      <c r="D26" s="10">
        <v>12.7</v>
      </c>
      <c r="E26" s="10">
        <v>12.7</v>
      </c>
      <c r="F26" s="10">
        <v>12.7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ht="27.6" customHeight="1" spans="1:16">
      <c r="A27" s="35"/>
      <c r="B27" s="35" t="s">
        <v>229</v>
      </c>
      <c r="C27" s="35" t="s">
        <v>230</v>
      </c>
      <c r="D27" s="10">
        <v>4.8</v>
      </c>
      <c r="E27" s="10">
        <v>4.8</v>
      </c>
      <c r="F27" s="10">
        <v>4.8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ht="97.45" customHeight="1" spans="1:16">
      <c r="A28" s="35"/>
      <c r="B28" s="35" t="s">
        <v>231</v>
      </c>
      <c r="C28" s="35" t="s">
        <v>232</v>
      </c>
      <c r="D28" s="10">
        <v>10</v>
      </c>
      <c r="E28" s="10">
        <v>10</v>
      </c>
      <c r="F28" s="10">
        <v>10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ht="16.35" customHeight="1" spans="1:16">
      <c r="A29" t="s">
        <v>23</v>
      </c>
    </row>
  </sheetData>
  <mergeCells count="21">
    <mergeCell ref="A1:P1"/>
    <mergeCell ref="A4:K4"/>
    <mergeCell ref="L4:P4"/>
    <mergeCell ref="E5:J5"/>
    <mergeCell ref="K5:P5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rintOptions horizontalCentered="1"/>
  <pageMargins left="0.39300000667572" right="0.39300000667572" top="0.39300000667572" bottom="0.39300000667572" header="0.504000008106232" footer="0.504000008106232"/>
  <pageSetup paperSize="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pane ySplit="7" topLeftCell="A42" activePane="bottomLeft" state="frozen"/>
      <selection/>
      <selection pane="bottomLeft" activeCell="A51" sqref="A51"/>
    </sheetView>
  </sheetViews>
  <sheetFormatPr defaultColWidth="10" defaultRowHeight="13.5"/>
  <cols>
    <col min="1" max="1" width="9.23333333333333" customWidth="1"/>
    <col min="2" max="2" width="21.5333333333333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3" t="s">
        <v>233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16.25" customHeight="1" spans="1:15">
      <c r="A2" s="42"/>
      <c r="B2" s="42"/>
      <c r="C2" s="26"/>
      <c r="D2" s="26"/>
      <c r="E2" s="26"/>
      <c r="F2" s="26"/>
      <c r="G2" s="26"/>
      <c r="H2" s="26"/>
      <c r="I2" s="26"/>
      <c r="J2" s="28"/>
      <c r="K2" s="28"/>
      <c r="L2" s="28"/>
      <c r="M2" s="28"/>
      <c r="N2" s="29"/>
      <c r="O2" s="28"/>
    </row>
    <row r="3" ht="16.25" customHeight="1" spans="1:15">
      <c r="A3" s="43" t="s">
        <v>234</v>
      </c>
      <c r="B3" s="43"/>
      <c r="C3" s="32"/>
      <c r="D3" s="32"/>
      <c r="E3" s="31"/>
      <c r="F3" s="31"/>
      <c r="G3" s="31"/>
      <c r="H3" s="31"/>
      <c r="I3" s="31"/>
      <c r="J3" s="27"/>
      <c r="K3" s="27"/>
      <c r="L3" s="33"/>
      <c r="M3" s="33"/>
      <c r="N3" s="31"/>
      <c r="O3" s="31"/>
    </row>
    <row r="4" ht="16.25" customHeight="1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9" t="s">
        <v>26</v>
      </c>
      <c r="O4" s="29"/>
    </row>
    <row r="5" ht="26.05" customHeight="1" spans="1:15">
      <c r="A5" s="7" t="s">
        <v>40</v>
      </c>
      <c r="B5" s="7" t="s">
        <v>41</v>
      </c>
      <c r="C5" s="34" t="s">
        <v>28</v>
      </c>
      <c r="D5" s="34" t="s">
        <v>29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7"/>
      <c r="B6" s="7"/>
      <c r="C6" s="34"/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34" t="s">
        <v>35</v>
      </c>
      <c r="J6" s="17" t="s">
        <v>30</v>
      </c>
      <c r="K6" s="17" t="s">
        <v>31</v>
      </c>
      <c r="L6" s="17" t="s">
        <v>32</v>
      </c>
      <c r="M6" s="17" t="s">
        <v>33</v>
      </c>
      <c r="N6" s="17" t="s">
        <v>34</v>
      </c>
      <c r="O6" s="34" t="s">
        <v>35</v>
      </c>
    </row>
    <row r="7" ht="32.55" customHeight="1" spans="1:15">
      <c r="A7" s="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7"/>
      <c r="B8" s="7" t="s">
        <v>30</v>
      </c>
      <c r="C8" s="10">
        <v>2224.595</v>
      </c>
      <c r="D8" s="10">
        <v>2224.595</v>
      </c>
      <c r="E8" s="10">
        <v>2224.595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6.05" customHeight="1" spans="1:15">
      <c r="A9" s="45" t="s">
        <v>47</v>
      </c>
      <c r="B9" s="45" t="s">
        <v>48</v>
      </c>
      <c r="C9" s="10">
        <v>1592.71</v>
      </c>
      <c r="D9" s="10">
        <v>1592.71</v>
      </c>
      <c r="E9" s="10">
        <v>1592.71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35" t="s">
        <v>49</v>
      </c>
      <c r="B10" s="35" t="s">
        <v>50</v>
      </c>
      <c r="C10" s="10">
        <v>1372.05</v>
      </c>
      <c r="D10" s="10">
        <v>1372.05</v>
      </c>
      <c r="E10" s="10">
        <v>1372.05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6.05" customHeight="1" spans="1:15">
      <c r="A11" s="35" t="s">
        <v>235</v>
      </c>
      <c r="B11" s="35" t="s">
        <v>236</v>
      </c>
      <c r="C11" s="10">
        <v>7</v>
      </c>
      <c r="D11" s="10">
        <v>7</v>
      </c>
      <c r="E11" s="10">
        <v>7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6.05" customHeight="1" spans="1:15">
      <c r="A12" s="35" t="s">
        <v>53</v>
      </c>
      <c r="B12" s="35" t="s">
        <v>237</v>
      </c>
      <c r="C12" s="10">
        <v>7</v>
      </c>
      <c r="D12" s="10">
        <v>7</v>
      </c>
      <c r="E12" s="10">
        <v>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6.05" customHeight="1" spans="1:15">
      <c r="A13" s="35" t="s">
        <v>238</v>
      </c>
      <c r="B13" s="35" t="s">
        <v>239</v>
      </c>
      <c r="C13" s="10">
        <v>25</v>
      </c>
      <c r="D13" s="10">
        <v>25</v>
      </c>
      <c r="E13" s="10">
        <v>25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6.05" customHeight="1" spans="1:15">
      <c r="A14" s="35" t="s">
        <v>57</v>
      </c>
      <c r="B14" s="35" t="s">
        <v>240</v>
      </c>
      <c r="C14" s="10">
        <v>25</v>
      </c>
      <c r="D14" s="10">
        <v>25</v>
      </c>
      <c r="E14" s="10">
        <v>25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6.05" customHeight="1" spans="1:15">
      <c r="A15" s="35" t="s">
        <v>241</v>
      </c>
      <c r="B15" s="35" t="s">
        <v>242</v>
      </c>
      <c r="C15" s="10">
        <v>1340.05</v>
      </c>
      <c r="D15" s="10">
        <v>1340.05</v>
      </c>
      <c r="E15" s="10">
        <v>1340.05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6.05" customHeight="1" spans="1:15">
      <c r="A16" s="35" t="s">
        <v>61</v>
      </c>
      <c r="B16" s="35" t="s">
        <v>243</v>
      </c>
      <c r="C16" s="10">
        <v>747.55</v>
      </c>
      <c r="D16" s="10">
        <v>747.55</v>
      </c>
      <c r="E16" s="10">
        <v>747.55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6.05" customHeight="1" spans="1:15">
      <c r="A17" s="35" t="s">
        <v>63</v>
      </c>
      <c r="B17" s="35" t="s">
        <v>240</v>
      </c>
      <c r="C17" s="10">
        <v>479.5</v>
      </c>
      <c r="D17" s="10">
        <v>479.5</v>
      </c>
      <c r="E17" s="10">
        <v>479.5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6.05" customHeight="1" spans="1:15">
      <c r="A18" s="35" t="s">
        <v>64</v>
      </c>
      <c r="B18" s="35" t="s">
        <v>244</v>
      </c>
      <c r="C18" s="10">
        <v>113</v>
      </c>
      <c r="D18" s="10">
        <v>113</v>
      </c>
      <c r="E18" s="10">
        <v>113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6.05" customHeight="1" spans="1:15">
      <c r="A19" s="35" t="s">
        <v>66</v>
      </c>
      <c r="B19" s="35" t="s">
        <v>67</v>
      </c>
      <c r="C19" s="10">
        <v>111.18</v>
      </c>
      <c r="D19" s="10">
        <v>111.18</v>
      </c>
      <c r="E19" s="10">
        <v>111.18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6.05" customHeight="1" spans="1:15">
      <c r="A20" s="35" t="s">
        <v>245</v>
      </c>
      <c r="B20" s="35" t="s">
        <v>246</v>
      </c>
      <c r="C20" s="10">
        <v>106.65</v>
      </c>
      <c r="D20" s="10">
        <v>106.65</v>
      </c>
      <c r="E20" s="10">
        <v>106.65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6.05" customHeight="1" spans="1:15">
      <c r="A21" s="35" t="s">
        <v>70</v>
      </c>
      <c r="B21" s="35" t="s">
        <v>247</v>
      </c>
      <c r="C21" s="10">
        <v>5.86</v>
      </c>
      <c r="D21" s="10">
        <v>5.86</v>
      </c>
      <c r="E21" s="10">
        <v>5.86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6.05" customHeight="1" spans="1:15">
      <c r="A22" s="35" t="s">
        <v>72</v>
      </c>
      <c r="B22" s="35" t="s">
        <v>248</v>
      </c>
      <c r="C22" s="10">
        <v>100.79</v>
      </c>
      <c r="D22" s="10">
        <v>100.79</v>
      </c>
      <c r="E22" s="10">
        <v>100.79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6.05" customHeight="1" spans="1:15">
      <c r="A23" s="35" t="s">
        <v>249</v>
      </c>
      <c r="B23" s="35" t="s">
        <v>250</v>
      </c>
      <c r="C23" s="10">
        <v>4.53</v>
      </c>
      <c r="D23" s="10">
        <v>4.53</v>
      </c>
      <c r="E23" s="10">
        <v>4.53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6.05" customHeight="1" spans="1:15">
      <c r="A24" s="35" t="s">
        <v>76</v>
      </c>
      <c r="B24" s="35" t="s">
        <v>251</v>
      </c>
      <c r="C24" s="10">
        <v>4.53</v>
      </c>
      <c r="D24" s="10">
        <v>4.53</v>
      </c>
      <c r="E24" s="10">
        <v>4.53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6.05" customHeight="1" spans="1:15">
      <c r="A25" s="35" t="s">
        <v>78</v>
      </c>
      <c r="B25" s="35" t="s">
        <v>79</v>
      </c>
      <c r="C25" s="10">
        <v>33.89</v>
      </c>
      <c r="D25" s="10">
        <v>33.89</v>
      </c>
      <c r="E25" s="10">
        <v>33.89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6.05" customHeight="1" spans="1:15">
      <c r="A26" s="35" t="s">
        <v>252</v>
      </c>
      <c r="B26" s="35" t="s">
        <v>253</v>
      </c>
      <c r="C26" s="10">
        <v>33.89</v>
      </c>
      <c r="D26" s="10">
        <v>33.89</v>
      </c>
      <c r="E26" s="10">
        <v>33.89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26.05" customHeight="1" spans="1:15">
      <c r="A27" s="35" t="s">
        <v>82</v>
      </c>
      <c r="B27" s="35" t="s">
        <v>254</v>
      </c>
      <c r="C27" s="10">
        <v>31.67</v>
      </c>
      <c r="D27" s="10">
        <v>31.67</v>
      </c>
      <c r="E27" s="10">
        <v>31.67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ht="26.05" customHeight="1" spans="1:15">
      <c r="A28" s="35" t="s">
        <v>84</v>
      </c>
      <c r="B28" s="35" t="s">
        <v>255</v>
      </c>
      <c r="C28" s="10">
        <v>2.22</v>
      </c>
      <c r="D28" s="10">
        <v>2.22</v>
      </c>
      <c r="E28" s="10">
        <v>2.22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ht="26.05" customHeight="1" spans="1:15">
      <c r="A29" s="35" t="s">
        <v>86</v>
      </c>
      <c r="B29" s="35" t="s">
        <v>87</v>
      </c>
      <c r="C29" s="10">
        <v>75.59</v>
      </c>
      <c r="D29" s="10">
        <v>75.59</v>
      </c>
      <c r="E29" s="10">
        <v>75.59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ht="26.05" customHeight="1" spans="1:15">
      <c r="A30" s="35" t="s">
        <v>256</v>
      </c>
      <c r="B30" s="35" t="s">
        <v>257</v>
      </c>
      <c r="C30" s="10">
        <v>75.59</v>
      </c>
      <c r="D30" s="10">
        <v>75.59</v>
      </c>
      <c r="E30" s="10">
        <v>75.59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ht="26.05" customHeight="1" spans="1:15">
      <c r="A31" s="35" t="s">
        <v>90</v>
      </c>
      <c r="B31" s="35" t="s">
        <v>258</v>
      </c>
      <c r="C31" s="10">
        <v>75.59</v>
      </c>
      <c r="D31" s="10">
        <v>75.59</v>
      </c>
      <c r="E31" s="10">
        <v>75.59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ht="26.05" customHeight="1" spans="1:15">
      <c r="A32" s="35" t="s">
        <v>49</v>
      </c>
      <c r="B32" s="35" t="s">
        <v>50</v>
      </c>
      <c r="C32" s="10">
        <v>538.28</v>
      </c>
      <c r="D32" s="10">
        <v>538.28</v>
      </c>
      <c r="E32" s="10">
        <v>538.28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ht="26.05" customHeight="1" spans="1:15">
      <c r="A33" s="35" t="s">
        <v>241</v>
      </c>
      <c r="B33" s="35" t="s">
        <v>242</v>
      </c>
      <c r="C33" s="10">
        <v>538.28</v>
      </c>
      <c r="D33" s="10">
        <v>538.28</v>
      </c>
      <c r="E33" s="10">
        <v>538.28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ht="26.05" customHeight="1" spans="1:15">
      <c r="A34" s="35" t="s">
        <v>94</v>
      </c>
      <c r="B34" s="35" t="s">
        <v>259</v>
      </c>
      <c r="C34" s="10">
        <v>447.84</v>
      </c>
      <c r="D34" s="10">
        <v>447.84</v>
      </c>
      <c r="E34" s="10">
        <v>447.84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ht="26.05" customHeight="1" spans="1:15">
      <c r="A35" s="35" t="s">
        <v>96</v>
      </c>
      <c r="B35" s="35" t="s">
        <v>260</v>
      </c>
      <c r="C35" s="10">
        <v>90.44</v>
      </c>
      <c r="D35" s="10">
        <v>90.44</v>
      </c>
      <c r="E35" s="10">
        <v>90.44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ht="26.05" customHeight="1" spans="1:15">
      <c r="A36" s="35" t="s">
        <v>66</v>
      </c>
      <c r="B36" s="35" t="s">
        <v>67</v>
      </c>
      <c r="C36" s="10">
        <v>47.93</v>
      </c>
      <c r="D36" s="10">
        <v>47.93</v>
      </c>
      <c r="E36" s="10">
        <v>47.93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ht="26.05" customHeight="1" spans="1:15">
      <c r="A37" s="35" t="s">
        <v>245</v>
      </c>
      <c r="B37" s="35" t="s">
        <v>246</v>
      </c>
      <c r="C37" s="10">
        <v>43.95</v>
      </c>
      <c r="D37" s="10">
        <v>43.95</v>
      </c>
      <c r="E37" s="10">
        <v>43.95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ht="26.05" customHeight="1" spans="1:15">
      <c r="A38" s="35" t="s">
        <v>98</v>
      </c>
      <c r="B38" s="35" t="s">
        <v>261</v>
      </c>
      <c r="C38" s="10">
        <v>3.17</v>
      </c>
      <c r="D38" s="10">
        <v>3.17</v>
      </c>
      <c r="E38" s="10">
        <v>3.17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ht="27.6" customHeight="1" spans="1:15">
      <c r="A39" s="35" t="s">
        <v>72</v>
      </c>
      <c r="B39" s="35" t="s">
        <v>248</v>
      </c>
      <c r="C39" s="10">
        <v>40.78</v>
      </c>
      <c r="D39" s="10">
        <v>40.78</v>
      </c>
      <c r="E39" s="10">
        <v>40.78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ht="26.05" customHeight="1" spans="1:15">
      <c r="A40" s="35" t="s">
        <v>249</v>
      </c>
      <c r="B40" s="35" t="s">
        <v>250</v>
      </c>
      <c r="C40" s="10">
        <v>2.7</v>
      </c>
      <c r="D40" s="10">
        <v>2.7</v>
      </c>
      <c r="E40" s="10">
        <v>2.7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ht="26.05" customHeight="1" spans="1:15">
      <c r="A41" s="35" t="s">
        <v>76</v>
      </c>
      <c r="B41" s="35" t="s">
        <v>251</v>
      </c>
      <c r="C41" s="10">
        <v>2.7</v>
      </c>
      <c r="D41" s="10">
        <v>2.7</v>
      </c>
      <c r="E41" s="10">
        <v>2.7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ht="26.05" customHeight="1" spans="1:15">
      <c r="A42" s="35" t="s">
        <v>262</v>
      </c>
      <c r="B42" s="35" t="s">
        <v>263</v>
      </c>
      <c r="C42" s="10">
        <v>1.28</v>
      </c>
      <c r="D42" s="10">
        <v>1.28</v>
      </c>
      <c r="E42" s="10">
        <v>1.28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ht="26.05" customHeight="1" spans="1:15">
      <c r="A43" s="35" t="s">
        <v>102</v>
      </c>
      <c r="B43" s="35" t="s">
        <v>263</v>
      </c>
      <c r="C43" s="10">
        <v>1.28</v>
      </c>
      <c r="D43" s="10">
        <v>1.28</v>
      </c>
      <c r="E43" s="10">
        <v>1.28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ht="26.05" customHeight="1" spans="1:15">
      <c r="A44" s="35" t="s">
        <v>78</v>
      </c>
      <c r="B44" s="35" t="s">
        <v>79</v>
      </c>
      <c r="C44" s="10">
        <v>15.085</v>
      </c>
      <c r="D44" s="10">
        <v>15.085</v>
      </c>
      <c r="E44" s="10">
        <v>15.085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ht="26.05" customHeight="1" spans="1:15">
      <c r="A45" s="35" t="s">
        <v>252</v>
      </c>
      <c r="B45" s="35" t="s">
        <v>253</v>
      </c>
      <c r="C45" s="10">
        <v>15.085</v>
      </c>
      <c r="D45" s="10">
        <v>15.085</v>
      </c>
      <c r="E45" s="10">
        <v>15.085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ht="26.05" customHeight="1" spans="1:15">
      <c r="A46" s="35" t="s">
        <v>104</v>
      </c>
      <c r="B46" s="35" t="s">
        <v>264</v>
      </c>
      <c r="C46" s="10">
        <v>14.17</v>
      </c>
      <c r="D46" s="10">
        <v>14.17</v>
      </c>
      <c r="E46" s="10">
        <v>14.17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ht="27.6" customHeight="1" spans="1:15">
      <c r="A47" s="35" t="s">
        <v>84</v>
      </c>
      <c r="B47" s="35" t="s">
        <v>255</v>
      </c>
      <c r="C47" s="10">
        <v>0.915</v>
      </c>
      <c r="D47" s="10">
        <v>0.915</v>
      </c>
      <c r="E47" s="10">
        <v>0.915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ht="26.05" customHeight="1" spans="1:15">
      <c r="A48" s="35" t="s">
        <v>86</v>
      </c>
      <c r="B48" s="35" t="s">
        <v>87</v>
      </c>
      <c r="C48" s="10">
        <v>30.59</v>
      </c>
      <c r="D48" s="10">
        <v>30.59</v>
      </c>
      <c r="E48" s="10">
        <v>30.59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ht="26.05" customHeight="1" spans="1:15">
      <c r="A49" s="35" t="s">
        <v>256</v>
      </c>
      <c r="B49" s="35" t="s">
        <v>257</v>
      </c>
      <c r="C49" s="10">
        <v>30.59</v>
      </c>
      <c r="D49" s="10">
        <v>30.59</v>
      </c>
      <c r="E49" s="10">
        <v>30.59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ht="26.05" customHeight="1" spans="1:15">
      <c r="A50" s="35" t="s">
        <v>90</v>
      </c>
      <c r="B50" s="35" t="s">
        <v>258</v>
      </c>
      <c r="C50" s="10">
        <v>30.59</v>
      </c>
      <c r="D50" s="10">
        <v>30.59</v>
      </c>
      <c r="E50" s="10">
        <v>30.59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>
      <c r="A51" t="s">
        <v>23</v>
      </c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workbookViewId="0">
      <pane ySplit="7" topLeftCell="A45" activePane="bottomLeft" state="frozen"/>
      <selection/>
      <selection pane="bottomLeft" activeCell="Q56" sqref="Q56"/>
    </sheetView>
  </sheetViews>
  <sheetFormatPr defaultColWidth="10" defaultRowHeight="13.5"/>
  <cols>
    <col min="1" max="1" width="9.23333333333333" customWidth="1"/>
    <col min="2" max="2" width="21.5333333333333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.25" customHeight="1" spans="1:15">
      <c r="A2" s="42"/>
      <c r="B2" s="42"/>
      <c r="C2" s="26"/>
      <c r="D2" s="26"/>
      <c r="E2" s="26"/>
      <c r="F2" s="26"/>
      <c r="G2" s="26"/>
      <c r="H2" s="26"/>
      <c r="I2" s="26"/>
      <c r="J2" s="28"/>
      <c r="K2" s="28"/>
      <c r="L2" s="28"/>
      <c r="M2" s="28"/>
      <c r="N2" s="29"/>
      <c r="O2" s="28"/>
    </row>
    <row r="3" ht="16.25" customHeight="1" spans="1:15">
      <c r="A3" s="43" t="s">
        <v>266</v>
      </c>
      <c r="B3" s="43"/>
      <c r="C3" s="32"/>
      <c r="D3" s="32"/>
      <c r="E3" s="31"/>
      <c r="F3" s="31"/>
      <c r="G3" s="31"/>
      <c r="H3" s="31"/>
      <c r="I3" s="31"/>
      <c r="J3" s="27"/>
      <c r="K3" s="27"/>
      <c r="L3" s="33"/>
      <c r="M3" s="33"/>
      <c r="N3" s="31"/>
      <c r="O3" s="31"/>
    </row>
    <row r="4" ht="16.25" customHeight="1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9" t="s">
        <v>26</v>
      </c>
      <c r="O4" s="29"/>
    </row>
    <row r="5" ht="26.05" customHeight="1" spans="1:15">
      <c r="A5" s="7" t="s">
        <v>40</v>
      </c>
      <c r="B5" s="7" t="s">
        <v>41</v>
      </c>
      <c r="C5" s="34" t="s">
        <v>28</v>
      </c>
      <c r="D5" s="34" t="s">
        <v>29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7"/>
      <c r="B6" s="7"/>
      <c r="C6" s="34"/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34" t="s">
        <v>35</v>
      </c>
      <c r="J6" s="17" t="s">
        <v>30</v>
      </c>
      <c r="K6" s="17" t="s">
        <v>31</v>
      </c>
      <c r="L6" s="17" t="s">
        <v>32</v>
      </c>
      <c r="M6" s="17" t="s">
        <v>33</v>
      </c>
      <c r="N6" s="17" t="s">
        <v>34</v>
      </c>
      <c r="O6" s="34" t="s">
        <v>35</v>
      </c>
    </row>
    <row r="7" ht="32.55" customHeight="1" spans="1:15">
      <c r="A7" s="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7"/>
      <c r="B8" s="7" t="s">
        <v>30</v>
      </c>
      <c r="C8" s="10">
        <v>2224.595</v>
      </c>
      <c r="D8" s="10">
        <v>2224.595</v>
      </c>
      <c r="E8" s="10">
        <v>2224.595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6.05" customHeight="1" spans="1:15">
      <c r="A9" s="45" t="s">
        <v>47</v>
      </c>
      <c r="B9" s="45" t="s">
        <v>48</v>
      </c>
      <c r="C9" s="10">
        <v>1592.71</v>
      </c>
      <c r="D9" s="10">
        <v>1592.71</v>
      </c>
      <c r="E9" s="10">
        <v>1592.71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47" t="s">
        <v>267</v>
      </c>
      <c r="B10" s="47" t="s">
        <v>268</v>
      </c>
      <c r="C10" s="10">
        <v>855.04</v>
      </c>
      <c r="D10" s="10">
        <v>855.04</v>
      </c>
      <c r="E10" s="10">
        <v>855.04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6.05" customHeight="1" spans="1:15">
      <c r="A11" s="47" t="s">
        <v>269</v>
      </c>
      <c r="B11" s="47" t="s">
        <v>270</v>
      </c>
      <c r="C11" s="10">
        <v>644.77</v>
      </c>
      <c r="D11" s="10">
        <v>644.77</v>
      </c>
      <c r="E11" s="10">
        <v>644.77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6.05" customHeight="1" spans="1:15">
      <c r="A12" s="47" t="s">
        <v>271</v>
      </c>
      <c r="B12" s="47" t="s">
        <v>272</v>
      </c>
      <c r="C12" s="10">
        <v>134.68</v>
      </c>
      <c r="D12" s="10">
        <v>134.68</v>
      </c>
      <c r="E12" s="10">
        <v>134.68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6.05" customHeight="1" spans="1:15">
      <c r="A13" s="47" t="s">
        <v>273</v>
      </c>
      <c r="B13" s="47" t="s">
        <v>143</v>
      </c>
      <c r="C13" s="10">
        <v>75.59</v>
      </c>
      <c r="D13" s="10">
        <v>75.59</v>
      </c>
      <c r="E13" s="10">
        <v>75.59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6.05" customHeight="1" spans="1:15">
      <c r="A14" s="47" t="s">
        <v>274</v>
      </c>
      <c r="B14" s="47" t="s">
        <v>275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6.05" customHeight="1" spans="1:15">
      <c r="A15" s="47" t="s">
        <v>276</v>
      </c>
      <c r="B15" s="47" t="s">
        <v>277</v>
      </c>
      <c r="C15" s="10">
        <v>433.34</v>
      </c>
      <c r="D15" s="10">
        <v>433.34</v>
      </c>
      <c r="E15" s="10">
        <v>433.34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6.05" customHeight="1" spans="1:15">
      <c r="A16" s="47" t="s">
        <v>278</v>
      </c>
      <c r="B16" s="47" t="s">
        <v>279</v>
      </c>
      <c r="C16" s="10">
        <v>281.93</v>
      </c>
      <c r="D16" s="10">
        <v>281.93</v>
      </c>
      <c r="E16" s="10">
        <v>281.93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6.05" customHeight="1" spans="1:15">
      <c r="A17" s="47" t="s">
        <v>280</v>
      </c>
      <c r="B17" s="47" t="s">
        <v>281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6.05" customHeight="1" spans="1:15">
      <c r="A18" s="47" t="s">
        <v>282</v>
      </c>
      <c r="B18" s="47" t="s">
        <v>283</v>
      </c>
      <c r="C18" s="10">
        <v>3</v>
      </c>
      <c r="D18" s="10">
        <v>3</v>
      </c>
      <c r="E18" s="10">
        <v>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6.05" customHeight="1" spans="1:15">
      <c r="A19" s="47" t="s">
        <v>284</v>
      </c>
      <c r="B19" s="47" t="s">
        <v>285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6.05" customHeight="1" spans="1:15">
      <c r="A20" s="47" t="s">
        <v>286</v>
      </c>
      <c r="B20" s="47" t="s">
        <v>179</v>
      </c>
      <c r="C20" s="10">
        <v>89.54</v>
      </c>
      <c r="D20" s="10">
        <v>89.54</v>
      </c>
      <c r="E20" s="10">
        <v>89.54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6.05" customHeight="1" spans="1:15">
      <c r="A21" s="47" t="s">
        <v>287</v>
      </c>
      <c r="B21" s="47" t="s">
        <v>288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6.05" customHeight="1" spans="1:15">
      <c r="A22" s="47" t="s">
        <v>289</v>
      </c>
      <c r="B22" s="47" t="s">
        <v>290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6.05" customHeight="1" spans="1:15">
      <c r="A23" s="47" t="s">
        <v>291</v>
      </c>
      <c r="B23" s="47" t="s">
        <v>155</v>
      </c>
      <c r="C23" s="10">
        <v>13.5</v>
      </c>
      <c r="D23" s="10">
        <v>13.5</v>
      </c>
      <c r="E23" s="10">
        <v>13.5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6.05" customHeight="1" spans="1:15">
      <c r="A24" s="47" t="s">
        <v>292</v>
      </c>
      <c r="B24" s="47" t="s">
        <v>151</v>
      </c>
      <c r="C24" s="10">
        <v>14.34</v>
      </c>
      <c r="D24" s="10">
        <v>14.34</v>
      </c>
      <c r="E24" s="10">
        <v>14.34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6.05" customHeight="1" spans="1:15">
      <c r="A25" s="47" t="s">
        <v>293</v>
      </c>
      <c r="B25" s="47" t="s">
        <v>159</v>
      </c>
      <c r="C25" s="10">
        <v>31.03</v>
      </c>
      <c r="D25" s="10">
        <v>31.03</v>
      </c>
      <c r="E25" s="10">
        <v>31.03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6.05" customHeight="1" spans="1:15">
      <c r="A26" s="47" t="s">
        <v>294</v>
      </c>
      <c r="B26" s="47" t="s">
        <v>295</v>
      </c>
      <c r="C26" s="10">
        <v>163.87</v>
      </c>
      <c r="D26" s="10">
        <v>163.87</v>
      </c>
      <c r="E26" s="10">
        <v>163.87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26.05" customHeight="1" spans="1:15">
      <c r="A27" s="47" t="s">
        <v>296</v>
      </c>
      <c r="B27" s="47" t="s">
        <v>297</v>
      </c>
      <c r="C27" s="10">
        <v>163.87</v>
      </c>
      <c r="D27" s="10">
        <v>163.87</v>
      </c>
      <c r="E27" s="10">
        <v>163.87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ht="26.05" customHeight="1" spans="1:15">
      <c r="A28" s="47" t="s">
        <v>298</v>
      </c>
      <c r="B28" s="47" t="s">
        <v>161</v>
      </c>
      <c r="C28" s="10">
        <v>140.46</v>
      </c>
      <c r="D28" s="10">
        <v>140.46</v>
      </c>
      <c r="E28" s="10">
        <v>140.46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ht="26.05" customHeight="1" spans="1:15">
      <c r="A29" s="47" t="s">
        <v>299</v>
      </c>
      <c r="B29" s="47" t="s">
        <v>300</v>
      </c>
      <c r="C29" s="10">
        <v>2.25</v>
      </c>
      <c r="D29" s="10">
        <v>2.25</v>
      </c>
      <c r="E29" s="10">
        <v>2.25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ht="26.05" customHeight="1" spans="1:15">
      <c r="A30" s="47" t="s">
        <v>301</v>
      </c>
      <c r="B30" s="47" t="s">
        <v>302</v>
      </c>
      <c r="C30" s="10">
        <v>50</v>
      </c>
      <c r="D30" s="10">
        <v>50</v>
      </c>
      <c r="E30" s="10">
        <v>50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ht="26.05" customHeight="1" spans="1:15">
      <c r="A31" s="47" t="s">
        <v>303</v>
      </c>
      <c r="B31" s="47" t="s">
        <v>304</v>
      </c>
      <c r="C31" s="10">
        <v>4.21</v>
      </c>
      <c r="D31" s="10">
        <v>4.21</v>
      </c>
      <c r="E31" s="10">
        <v>4.21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ht="26.05" customHeight="1" spans="1:15">
      <c r="A32" s="47" t="s">
        <v>305</v>
      </c>
      <c r="B32" s="47" t="s">
        <v>306</v>
      </c>
      <c r="C32" s="10">
        <v>84</v>
      </c>
      <c r="D32" s="10">
        <v>84</v>
      </c>
      <c r="E32" s="10">
        <v>84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ht="26.05" customHeight="1" spans="1:15">
      <c r="A33" s="7"/>
      <c r="B33" s="7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ht="26.05" customHeight="1" spans="1:15">
      <c r="A34" s="7"/>
      <c r="B34" s="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ht="26.05" customHeight="1" spans="1:15">
      <c r="A35" s="45" t="s">
        <v>92</v>
      </c>
      <c r="B35" s="45" t="s">
        <v>93</v>
      </c>
      <c r="C35" s="10">
        <v>631.885</v>
      </c>
      <c r="D35" s="10">
        <v>631.885</v>
      </c>
      <c r="E35" s="10">
        <v>631.885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ht="26.05" customHeight="1" spans="1:15">
      <c r="A36" s="47" t="s">
        <v>267</v>
      </c>
      <c r="B36" s="47" t="s">
        <v>268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ht="26.05" customHeight="1" spans="1:15">
      <c r="A37" s="47" t="s">
        <v>269</v>
      </c>
      <c r="B37" s="47" t="s">
        <v>270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ht="26.05" customHeight="1" spans="1:15">
      <c r="A38" s="47" t="s">
        <v>271</v>
      </c>
      <c r="B38" s="47" t="s">
        <v>272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ht="26.05" customHeight="1" spans="1:15">
      <c r="A39" s="47" t="s">
        <v>273</v>
      </c>
      <c r="B39" s="47" t="s">
        <v>143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ht="26.05" customHeight="1" spans="1:15">
      <c r="A40" s="47" t="s">
        <v>274</v>
      </c>
      <c r="B40" s="47" t="s">
        <v>275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ht="26.05" customHeight="1" spans="1:15">
      <c r="A41" s="47" t="s">
        <v>276</v>
      </c>
      <c r="B41" s="47" t="s">
        <v>277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ht="26.05" customHeight="1" spans="1:15">
      <c r="A42" s="47" t="s">
        <v>278</v>
      </c>
      <c r="B42" s="47" t="s">
        <v>279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ht="26.05" customHeight="1" spans="1:15">
      <c r="A43" s="47" t="s">
        <v>307</v>
      </c>
      <c r="B43" s="47" t="s">
        <v>308</v>
      </c>
      <c r="C43" s="10">
        <v>628.955</v>
      </c>
      <c r="D43" s="10">
        <v>628.955</v>
      </c>
      <c r="E43" s="10">
        <v>628.955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ht="26.05" customHeight="1" spans="1:15">
      <c r="A44" s="47" t="s">
        <v>309</v>
      </c>
      <c r="B44" s="47" t="s">
        <v>310</v>
      </c>
      <c r="C44" s="10">
        <v>351.065</v>
      </c>
      <c r="D44" s="10">
        <v>351.065</v>
      </c>
      <c r="E44" s="10">
        <v>351.065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ht="26.05" customHeight="1" spans="1:15">
      <c r="A45" s="47" t="s">
        <v>311</v>
      </c>
      <c r="B45" s="47" t="s">
        <v>312</v>
      </c>
      <c r="C45" s="10">
        <v>277.89</v>
      </c>
      <c r="D45" s="10">
        <v>277.89</v>
      </c>
      <c r="E45" s="10">
        <v>277.89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ht="26.05" customHeight="1" spans="1:15">
      <c r="A46" s="47" t="s">
        <v>313</v>
      </c>
      <c r="B46" s="47" t="s">
        <v>314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ht="26.05" customHeight="1" spans="1:15">
      <c r="A47" s="47" t="s">
        <v>315</v>
      </c>
      <c r="B47" s="47" t="s">
        <v>316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ht="26.05" customHeight="1" spans="1:15">
      <c r="A48" s="47" t="s">
        <v>298</v>
      </c>
      <c r="B48" s="47" t="s">
        <v>161</v>
      </c>
      <c r="C48" s="10">
        <v>2.93</v>
      </c>
      <c r="D48" s="10">
        <v>2.93</v>
      </c>
      <c r="E48" s="10">
        <v>2.93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ht="26.05" customHeight="1" spans="1:15">
      <c r="A49" s="47" t="s">
        <v>299</v>
      </c>
      <c r="B49" s="47" t="s">
        <v>300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ht="26.05" customHeight="1" spans="1:15">
      <c r="A50" s="47" t="s">
        <v>301</v>
      </c>
      <c r="B50" s="47" t="s">
        <v>302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ht="26.05" customHeight="1" spans="1:15">
      <c r="A51" s="47" t="s">
        <v>303</v>
      </c>
      <c r="B51" s="47" t="s">
        <v>304</v>
      </c>
      <c r="C51" s="10">
        <v>2.93</v>
      </c>
      <c r="D51" s="10">
        <v>2.93</v>
      </c>
      <c r="E51" s="10">
        <v>2.93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ht="26.05" customHeight="1" spans="1:15">
      <c r="A52" s="47" t="s">
        <v>305</v>
      </c>
      <c r="B52" s="47" t="s">
        <v>306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ht="26.05" customHeight="1" spans="1:15">
      <c r="A53" s="47"/>
      <c r="B53" s="47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ht="26.05" customHeight="1" spans="1:15">
      <c r="A54" s="47" t="s">
        <v>317</v>
      </c>
      <c r="B54" s="47" t="s">
        <v>317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>
      <c r="A55" t="s">
        <v>23</v>
      </c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"/>
  <sheetViews>
    <sheetView workbookViewId="0">
      <pane ySplit="7" topLeftCell="A96" activePane="bottomLeft" state="frozen"/>
      <selection/>
      <selection pane="bottomLeft" activeCell="A110" sqref="A110"/>
    </sheetView>
  </sheetViews>
  <sheetFormatPr defaultColWidth="10" defaultRowHeight="13.5"/>
  <cols>
    <col min="1" max="1" width="9.23333333333333" customWidth="1"/>
    <col min="2" max="2" width="21.5333333333333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7" width="9.76666666666667" customWidth="1"/>
  </cols>
  <sheetData>
    <row r="1" ht="35.85" customHeight="1" spans="1:15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.25" customHeight="1" spans="1:15">
      <c r="A2" s="42"/>
      <c r="B2" s="42"/>
      <c r="C2" s="26"/>
      <c r="D2" s="26"/>
      <c r="E2" s="26"/>
      <c r="F2" s="26"/>
      <c r="G2" s="26"/>
      <c r="H2" s="26"/>
      <c r="I2" s="26"/>
      <c r="J2" s="28"/>
      <c r="K2" s="28"/>
      <c r="L2" s="28"/>
      <c r="M2" s="28"/>
      <c r="N2" s="29"/>
      <c r="O2" s="28"/>
    </row>
    <row r="3" ht="16.25" customHeight="1" spans="1:15">
      <c r="A3" s="43" t="s">
        <v>319</v>
      </c>
      <c r="B3" s="43"/>
      <c r="C3" s="32"/>
      <c r="D3" s="32"/>
      <c r="E3" s="31"/>
      <c r="F3" s="31"/>
      <c r="G3" s="31"/>
      <c r="H3" s="31"/>
      <c r="I3" s="31"/>
      <c r="J3" s="27"/>
      <c r="K3" s="27"/>
      <c r="L3" s="33"/>
      <c r="M3" s="33"/>
      <c r="N3" s="31"/>
      <c r="O3" s="31"/>
    </row>
    <row r="4" ht="16.25" customHeight="1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9" t="s">
        <v>26</v>
      </c>
      <c r="O4" s="29"/>
    </row>
    <row r="5" ht="26.05" customHeight="1" spans="1:15">
      <c r="A5" s="7" t="s">
        <v>40</v>
      </c>
      <c r="B5" s="7" t="s">
        <v>41</v>
      </c>
      <c r="C5" s="34" t="s">
        <v>28</v>
      </c>
      <c r="D5" s="34" t="s">
        <v>29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7"/>
      <c r="B6" s="7"/>
      <c r="C6" s="34"/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34" t="s">
        <v>35</v>
      </c>
      <c r="J6" s="17" t="s">
        <v>30</v>
      </c>
      <c r="K6" s="17" t="s">
        <v>31</v>
      </c>
      <c r="L6" s="17" t="s">
        <v>32</v>
      </c>
      <c r="M6" s="17" t="s">
        <v>33</v>
      </c>
      <c r="N6" s="17" t="s">
        <v>34</v>
      </c>
      <c r="O6" s="34" t="s">
        <v>35</v>
      </c>
    </row>
    <row r="7" ht="32.55" customHeight="1" spans="1:15">
      <c r="A7" s="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7"/>
      <c r="B8" s="7" t="s">
        <v>30</v>
      </c>
      <c r="C8" s="10">
        <v>2224.595</v>
      </c>
      <c r="D8" s="10">
        <v>2224.595</v>
      </c>
      <c r="E8" s="10">
        <v>2224.595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6.05" customHeight="1" spans="1:15">
      <c r="A9" s="45" t="s">
        <v>47</v>
      </c>
      <c r="B9" s="45" t="s">
        <v>48</v>
      </c>
      <c r="C9" s="10">
        <v>1592.71</v>
      </c>
      <c r="D9" s="10">
        <v>1592.71</v>
      </c>
      <c r="E9" s="10">
        <v>1592.71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11" t="s">
        <v>128</v>
      </c>
      <c r="B10" s="46" t="s">
        <v>129</v>
      </c>
      <c r="C10" s="10">
        <v>855.04</v>
      </c>
      <c r="D10" s="10">
        <v>855.04</v>
      </c>
      <c r="E10" s="10">
        <v>855.04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6.05" customHeight="1" spans="1:15">
      <c r="A11" s="11" t="s">
        <v>320</v>
      </c>
      <c r="B11" s="46" t="s">
        <v>131</v>
      </c>
      <c r="C11" s="10">
        <v>278.45</v>
      </c>
      <c r="D11" s="10">
        <v>278.45</v>
      </c>
      <c r="E11" s="10">
        <v>278.45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6.05" customHeight="1" spans="1:15">
      <c r="A12" s="11" t="s">
        <v>321</v>
      </c>
      <c r="B12" s="46" t="s">
        <v>133</v>
      </c>
      <c r="C12" s="10">
        <v>178.28</v>
      </c>
      <c r="D12" s="10">
        <v>178.28</v>
      </c>
      <c r="E12" s="10">
        <v>178.28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6.05" customHeight="1" spans="1:15">
      <c r="A13" s="11" t="s">
        <v>322</v>
      </c>
      <c r="B13" s="46" t="s">
        <v>135</v>
      </c>
      <c r="C13" s="10">
        <v>188.04</v>
      </c>
      <c r="D13" s="10">
        <v>188.04</v>
      </c>
      <c r="E13" s="10">
        <v>188.04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6.05" customHeight="1" spans="1:15">
      <c r="A14" s="11" t="s">
        <v>323</v>
      </c>
      <c r="B14" s="46" t="s">
        <v>137</v>
      </c>
      <c r="C14" s="10">
        <v>100.79</v>
      </c>
      <c r="D14" s="10">
        <v>100.79</v>
      </c>
      <c r="E14" s="10">
        <v>100.79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6.05" customHeight="1" spans="1:15">
      <c r="A15" s="11" t="s">
        <v>324</v>
      </c>
      <c r="B15" s="46" t="s">
        <v>325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6.05" customHeight="1" spans="1:15">
      <c r="A16" s="11" t="s">
        <v>326</v>
      </c>
      <c r="B16" s="46" t="s">
        <v>139</v>
      </c>
      <c r="C16" s="10">
        <v>31.67</v>
      </c>
      <c r="D16" s="10">
        <v>31.67</v>
      </c>
      <c r="E16" s="10">
        <v>31.67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6.05" customHeight="1" spans="1:15">
      <c r="A17" s="11" t="s">
        <v>327</v>
      </c>
      <c r="B17" s="46" t="s">
        <v>141</v>
      </c>
      <c r="C17" s="10">
        <v>2.22</v>
      </c>
      <c r="D17" s="10">
        <v>2.22</v>
      </c>
      <c r="E17" s="10">
        <v>2.22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6.05" customHeight="1" spans="1:15">
      <c r="A18" s="11" t="s">
        <v>328</v>
      </c>
      <c r="B18" s="46" t="s">
        <v>143</v>
      </c>
      <c r="C18" s="10">
        <v>75.59</v>
      </c>
      <c r="D18" s="10">
        <v>75.59</v>
      </c>
      <c r="E18" s="10">
        <v>75.59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6.05" customHeight="1" spans="1:15">
      <c r="A19" s="11" t="s">
        <v>329</v>
      </c>
      <c r="B19" s="46" t="s">
        <v>330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6.05" customHeight="1" spans="1:15">
      <c r="A20" s="11" t="s">
        <v>331</v>
      </c>
      <c r="B20" s="46" t="s">
        <v>275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6.05" customHeight="1" spans="1:15">
      <c r="A21" s="11" t="s">
        <v>144</v>
      </c>
      <c r="B21" s="46" t="s">
        <v>145</v>
      </c>
      <c r="C21" s="10">
        <v>433.34</v>
      </c>
      <c r="D21" s="10">
        <v>433.34</v>
      </c>
      <c r="E21" s="10">
        <v>433.34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6.05" customHeight="1" spans="1:15">
      <c r="A22" s="11" t="s">
        <v>332</v>
      </c>
      <c r="B22" s="46" t="s">
        <v>147</v>
      </c>
      <c r="C22" s="10">
        <v>91.16</v>
      </c>
      <c r="D22" s="10">
        <v>91.16</v>
      </c>
      <c r="E22" s="10">
        <v>91.16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6.05" customHeight="1" spans="1:15">
      <c r="A23" s="11" t="s">
        <v>333</v>
      </c>
      <c r="B23" s="46" t="s">
        <v>334</v>
      </c>
      <c r="C23" s="10">
        <v>40.79</v>
      </c>
      <c r="D23" s="10">
        <v>40.79</v>
      </c>
      <c r="E23" s="10">
        <v>40.79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6.05" customHeight="1" spans="1:15">
      <c r="A24" s="11" t="s">
        <v>335</v>
      </c>
      <c r="B24" s="46" t="s">
        <v>169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6.05" customHeight="1" spans="1:15">
      <c r="A25" s="11" t="s">
        <v>336</v>
      </c>
      <c r="B25" s="46" t="s">
        <v>171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6.05" customHeight="1" spans="1:15">
      <c r="A26" s="11" t="s">
        <v>337</v>
      </c>
      <c r="B26" s="46" t="s">
        <v>173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26.05" customHeight="1" spans="1:15">
      <c r="A27" s="11" t="s">
        <v>338</v>
      </c>
      <c r="B27" s="46" t="s">
        <v>149</v>
      </c>
      <c r="C27" s="10">
        <v>7.9</v>
      </c>
      <c r="D27" s="10">
        <v>7.9</v>
      </c>
      <c r="E27" s="10">
        <v>7.9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ht="26.05" customHeight="1" spans="1:15">
      <c r="A28" s="11" t="s">
        <v>339</v>
      </c>
      <c r="B28" s="46" t="s">
        <v>175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ht="26.05" customHeight="1" spans="1:15">
      <c r="A29" s="11" t="s">
        <v>340</v>
      </c>
      <c r="B29" s="46" t="s">
        <v>341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ht="26.05" customHeight="1" spans="1:15">
      <c r="A30" s="11" t="s">
        <v>342</v>
      </c>
      <c r="B30" s="46" t="s">
        <v>177</v>
      </c>
      <c r="C30" s="10">
        <v>61.79</v>
      </c>
      <c r="D30" s="10">
        <v>61.79</v>
      </c>
      <c r="E30" s="10">
        <v>61.79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ht="26.05" customHeight="1" spans="1:15">
      <c r="A31" s="11" t="s">
        <v>343</v>
      </c>
      <c r="B31" s="46" t="s">
        <v>290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ht="26.05" customHeight="1" spans="1:15">
      <c r="A32" s="11" t="s">
        <v>344</v>
      </c>
      <c r="B32" s="46" t="s">
        <v>345</v>
      </c>
      <c r="C32" s="10">
        <v>14.34</v>
      </c>
      <c r="D32" s="10">
        <v>14.34</v>
      </c>
      <c r="E32" s="10">
        <v>14.34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ht="26.05" customHeight="1" spans="1:15">
      <c r="A33" s="11" t="s">
        <v>346</v>
      </c>
      <c r="B33" s="46" t="s">
        <v>347</v>
      </c>
      <c r="C33" s="10">
        <v>10.5</v>
      </c>
      <c r="D33" s="10">
        <v>10.5</v>
      </c>
      <c r="E33" s="10">
        <v>10.5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ht="26.05" customHeight="1" spans="1:15">
      <c r="A34" s="11" t="s">
        <v>348</v>
      </c>
      <c r="B34" s="46" t="s">
        <v>281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ht="26.05" customHeight="1" spans="1:15">
      <c r="A35" s="11" t="s">
        <v>349</v>
      </c>
      <c r="B35" s="46" t="s">
        <v>283</v>
      </c>
      <c r="C35" s="10">
        <v>3</v>
      </c>
      <c r="D35" s="10">
        <v>3</v>
      </c>
      <c r="E35" s="10">
        <v>3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ht="26.05" customHeight="1" spans="1:15">
      <c r="A36" s="11" t="s">
        <v>350</v>
      </c>
      <c r="B36" s="46" t="s">
        <v>288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ht="26.05" customHeight="1" spans="1:15">
      <c r="A37" s="11" t="s">
        <v>351</v>
      </c>
      <c r="B37" s="46" t="s">
        <v>352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ht="26.05" customHeight="1" spans="1:15">
      <c r="A38" s="11" t="s">
        <v>353</v>
      </c>
      <c r="B38" s="46" t="s">
        <v>354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ht="26.05" customHeight="1" spans="1:15">
      <c r="A39" s="11" t="s">
        <v>355</v>
      </c>
      <c r="B39" s="46" t="s">
        <v>356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ht="26.05" customHeight="1" spans="1:15">
      <c r="A40" s="11" t="s">
        <v>357</v>
      </c>
      <c r="B40" s="46" t="s">
        <v>358</v>
      </c>
      <c r="C40" s="10">
        <v>84.54</v>
      </c>
      <c r="D40" s="10">
        <v>84.54</v>
      </c>
      <c r="E40" s="10">
        <v>84.54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ht="26.05" customHeight="1" spans="1:15">
      <c r="A41" s="11" t="s">
        <v>359</v>
      </c>
      <c r="B41" s="46" t="s">
        <v>179</v>
      </c>
      <c r="C41" s="10">
        <v>5</v>
      </c>
      <c r="D41" s="10">
        <v>5</v>
      </c>
      <c r="E41" s="10">
        <v>5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ht="26.05" customHeight="1" spans="1:15">
      <c r="A42" s="11" t="s">
        <v>360</v>
      </c>
      <c r="B42" s="46" t="s">
        <v>153</v>
      </c>
      <c r="C42" s="10">
        <v>8.84</v>
      </c>
      <c r="D42" s="10">
        <v>8.84</v>
      </c>
      <c r="E42" s="10">
        <v>8.84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ht="26.05" customHeight="1" spans="1:15">
      <c r="A43" s="11" t="s">
        <v>361</v>
      </c>
      <c r="B43" s="46" t="s">
        <v>362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ht="26.05" customHeight="1" spans="1:15">
      <c r="A44" s="11" t="s">
        <v>363</v>
      </c>
      <c r="B44" s="46" t="s">
        <v>155</v>
      </c>
      <c r="C44" s="10">
        <v>13.5</v>
      </c>
      <c r="D44" s="10">
        <v>13.5</v>
      </c>
      <c r="E44" s="10">
        <v>13.5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ht="26.05" customHeight="1" spans="1:15">
      <c r="A45" s="11" t="s">
        <v>364</v>
      </c>
      <c r="B45" s="46" t="s">
        <v>157</v>
      </c>
      <c r="C45" s="10">
        <v>60.95</v>
      </c>
      <c r="D45" s="10">
        <v>60.95</v>
      </c>
      <c r="E45" s="10">
        <v>60.95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ht="26.05" customHeight="1" spans="1:15">
      <c r="A46" s="11" t="s">
        <v>365</v>
      </c>
      <c r="B46" s="46" t="s">
        <v>366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ht="26.05" customHeight="1" spans="1:15">
      <c r="A47" s="11" t="s">
        <v>367</v>
      </c>
      <c r="B47" s="46" t="s">
        <v>159</v>
      </c>
      <c r="C47" s="10">
        <v>31.03</v>
      </c>
      <c r="D47" s="10">
        <v>31.03</v>
      </c>
      <c r="E47" s="10">
        <v>31.03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ht="26.05" customHeight="1" spans="1:15">
      <c r="A48" s="11" t="s">
        <v>160</v>
      </c>
      <c r="B48" s="46" t="s">
        <v>161</v>
      </c>
      <c r="C48" s="10">
        <v>140.46</v>
      </c>
      <c r="D48" s="10">
        <v>140.46</v>
      </c>
      <c r="E48" s="10">
        <v>140.46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ht="26.05" customHeight="1" spans="1:15">
      <c r="A49" s="11" t="s">
        <v>368</v>
      </c>
      <c r="B49" s="46" t="s">
        <v>369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ht="26.05" customHeight="1" spans="1:15">
      <c r="A50" s="11" t="s">
        <v>370</v>
      </c>
      <c r="B50" s="46" t="s">
        <v>163</v>
      </c>
      <c r="C50" s="10">
        <v>4.21</v>
      </c>
      <c r="D50" s="10">
        <v>4.21</v>
      </c>
      <c r="E50" s="10">
        <v>4.21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ht="26.05" customHeight="1" spans="1:15">
      <c r="A51" s="11" t="s">
        <v>371</v>
      </c>
      <c r="B51" s="46" t="s">
        <v>372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ht="26.05" customHeight="1" spans="1:15">
      <c r="A52" s="11" t="s">
        <v>373</v>
      </c>
      <c r="B52" s="46" t="s">
        <v>165</v>
      </c>
      <c r="C52" s="10">
        <v>2.25</v>
      </c>
      <c r="D52" s="10">
        <v>2.25</v>
      </c>
      <c r="E52" s="10">
        <v>2.25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ht="26.05" customHeight="1" spans="1:15">
      <c r="A53" s="11" t="s">
        <v>374</v>
      </c>
      <c r="B53" s="46" t="s">
        <v>375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ht="26.05" customHeight="1" spans="1:15">
      <c r="A54" s="11" t="s">
        <v>376</v>
      </c>
      <c r="B54" s="46" t="s">
        <v>302</v>
      </c>
      <c r="C54" s="10">
        <v>50</v>
      </c>
      <c r="D54" s="10">
        <v>50</v>
      </c>
      <c r="E54" s="10">
        <v>50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ht="26.05" customHeight="1" spans="1:15">
      <c r="A55" s="11" t="s">
        <v>377</v>
      </c>
      <c r="B55" s="46" t="s">
        <v>306</v>
      </c>
      <c r="C55" s="10">
        <v>84</v>
      </c>
      <c r="D55" s="10">
        <v>84</v>
      </c>
      <c r="E55" s="10">
        <v>84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ht="26.05" customHeight="1" spans="1:15">
      <c r="A56" s="11" t="s">
        <v>378</v>
      </c>
      <c r="B56" s="46" t="s">
        <v>379</v>
      </c>
      <c r="C56" s="10">
        <v>163.87</v>
      </c>
      <c r="D56" s="10">
        <v>163.87</v>
      </c>
      <c r="E56" s="10">
        <v>163.87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ht="26.05" customHeight="1" spans="1:15">
      <c r="A57" s="11" t="s">
        <v>380</v>
      </c>
      <c r="B57" s="46" t="s">
        <v>381</v>
      </c>
      <c r="C57" s="10">
        <v>23.01</v>
      </c>
      <c r="D57" s="10">
        <v>23.01</v>
      </c>
      <c r="E57" s="10">
        <v>23.01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ht="26.05" customHeight="1" spans="1:15">
      <c r="A58" s="11" t="s">
        <v>382</v>
      </c>
      <c r="B58" s="46" t="s">
        <v>383</v>
      </c>
      <c r="C58" s="10">
        <v>2.9</v>
      </c>
      <c r="D58" s="10">
        <v>2.9</v>
      </c>
      <c r="E58" s="10">
        <v>2.9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ht="26.05" customHeight="1" spans="1:15">
      <c r="A59" s="11" t="s">
        <v>384</v>
      </c>
      <c r="B59" s="46" t="s">
        <v>385</v>
      </c>
      <c r="C59" s="10">
        <v>137.96</v>
      </c>
      <c r="D59" s="10">
        <v>137.96</v>
      </c>
      <c r="E59" s="10">
        <v>137.96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ht="26.05" customHeight="1" spans="1:15">
      <c r="A60" s="45" t="s">
        <v>92</v>
      </c>
      <c r="B60" s="45" t="s">
        <v>93</v>
      </c>
      <c r="C60" s="10">
        <v>631.885</v>
      </c>
      <c r="D60" s="10">
        <v>631.885</v>
      </c>
      <c r="E60" s="10">
        <v>631.885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ht="26.05" customHeight="1" spans="1:15">
      <c r="A61" s="11" t="s">
        <v>128</v>
      </c>
      <c r="B61" s="46" t="s">
        <v>129</v>
      </c>
      <c r="C61" s="10">
        <v>351.065</v>
      </c>
      <c r="D61" s="10">
        <v>351.065</v>
      </c>
      <c r="E61" s="10">
        <v>351.065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ht="26.05" customHeight="1" spans="1:15">
      <c r="A62" s="11" t="s">
        <v>320</v>
      </c>
      <c r="B62" s="46" t="s">
        <v>131</v>
      </c>
      <c r="C62" s="10">
        <v>123.67</v>
      </c>
      <c r="D62" s="10">
        <v>123.67</v>
      </c>
      <c r="E62" s="10">
        <v>123.67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ht="26.05" customHeight="1" spans="1:15">
      <c r="A63" s="11" t="s">
        <v>321</v>
      </c>
      <c r="B63" s="46" t="s">
        <v>133</v>
      </c>
      <c r="C63" s="10">
        <v>6.54</v>
      </c>
      <c r="D63" s="10">
        <v>6.54</v>
      </c>
      <c r="E63" s="10">
        <v>6.54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ht="26.05" customHeight="1" spans="1:15">
      <c r="A64" s="11" t="s">
        <v>322</v>
      </c>
      <c r="B64" s="46" t="s">
        <v>135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ht="26.05" customHeight="1" spans="1:15">
      <c r="A65" s="11" t="s">
        <v>386</v>
      </c>
      <c r="B65" s="46" t="s">
        <v>167</v>
      </c>
      <c r="C65" s="10">
        <v>133.12</v>
      </c>
      <c r="D65" s="10">
        <v>133.12</v>
      </c>
      <c r="E65" s="10">
        <v>133.12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ht="27.6" customHeight="1" spans="1:15">
      <c r="A66" s="11" t="s">
        <v>323</v>
      </c>
      <c r="B66" s="46" t="s">
        <v>137</v>
      </c>
      <c r="C66" s="10">
        <v>40.78</v>
      </c>
      <c r="D66" s="10">
        <v>40.78</v>
      </c>
      <c r="E66" s="10">
        <v>40.78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ht="26.05" customHeight="1" spans="1:15">
      <c r="A67" s="11" t="s">
        <v>324</v>
      </c>
      <c r="B67" s="46" t="s">
        <v>325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ht="26.05" customHeight="1" spans="1:15">
      <c r="A68" s="11" t="s">
        <v>326</v>
      </c>
      <c r="B68" s="46" t="s">
        <v>139</v>
      </c>
      <c r="C68" s="10">
        <v>14.17</v>
      </c>
      <c r="D68" s="10">
        <v>14.17</v>
      </c>
      <c r="E68" s="10">
        <v>14.17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ht="26.05" customHeight="1" spans="1:15">
      <c r="A69" s="11" t="s">
        <v>327</v>
      </c>
      <c r="B69" s="46" t="s">
        <v>141</v>
      </c>
      <c r="C69" s="10">
        <v>2.195</v>
      </c>
      <c r="D69" s="10">
        <v>2.195</v>
      </c>
      <c r="E69" s="10">
        <v>2.195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ht="26.05" customHeight="1" spans="1:15">
      <c r="A70" s="11" t="s">
        <v>328</v>
      </c>
      <c r="B70" s="46" t="s">
        <v>143</v>
      </c>
      <c r="C70" s="10">
        <v>30.59</v>
      </c>
      <c r="D70" s="10">
        <v>30.59</v>
      </c>
      <c r="E70" s="10">
        <v>30.59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ht="26.05" customHeight="1" spans="1:15">
      <c r="A71" s="11" t="s">
        <v>329</v>
      </c>
      <c r="B71" s="46" t="s">
        <v>330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ht="26.05" customHeight="1" spans="1:15">
      <c r="A72" s="11" t="s">
        <v>331</v>
      </c>
      <c r="B72" s="46" t="s">
        <v>275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ht="26.05" customHeight="1" spans="1:15">
      <c r="A73" s="11" t="s">
        <v>144</v>
      </c>
      <c r="B73" s="46" t="s">
        <v>145</v>
      </c>
      <c r="C73" s="10">
        <v>277.89</v>
      </c>
      <c r="D73" s="10">
        <v>277.89</v>
      </c>
      <c r="E73" s="10">
        <v>277.89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ht="26.05" customHeight="1" spans="1:15">
      <c r="A74" s="11" t="s">
        <v>332</v>
      </c>
      <c r="B74" s="46" t="s">
        <v>147</v>
      </c>
      <c r="C74" s="10">
        <v>24.97</v>
      </c>
      <c r="D74" s="10">
        <v>24.97</v>
      </c>
      <c r="E74" s="10">
        <v>24.97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ht="26.05" customHeight="1" spans="1:15">
      <c r="A75" s="11" t="s">
        <v>333</v>
      </c>
      <c r="B75" s="46" t="s">
        <v>334</v>
      </c>
      <c r="C75" s="10">
        <v>1.5</v>
      </c>
      <c r="D75" s="10">
        <v>1.5</v>
      </c>
      <c r="E75" s="10">
        <v>1.5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ht="26.05" customHeight="1" spans="1:15">
      <c r="A76" s="11" t="s">
        <v>335</v>
      </c>
      <c r="B76" s="46" t="s">
        <v>169</v>
      </c>
      <c r="C76" s="10">
        <v>0.21</v>
      </c>
      <c r="D76" s="10">
        <v>0.21</v>
      </c>
      <c r="E76" s="10">
        <v>0.21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ht="26.05" customHeight="1" spans="1:15">
      <c r="A77" s="11" t="s">
        <v>336</v>
      </c>
      <c r="B77" s="46" t="s">
        <v>171</v>
      </c>
      <c r="C77" s="10">
        <v>3.25</v>
      </c>
      <c r="D77" s="10">
        <v>3.25</v>
      </c>
      <c r="E77" s="10">
        <v>3.25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ht="26.05" customHeight="1" spans="1:15">
      <c r="A78" s="11" t="s">
        <v>337</v>
      </c>
      <c r="B78" s="46" t="s">
        <v>173</v>
      </c>
      <c r="C78" s="10">
        <v>53.72</v>
      </c>
      <c r="D78" s="10">
        <v>53.72</v>
      </c>
      <c r="E78" s="10">
        <v>53.72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ht="26.05" customHeight="1" spans="1:15">
      <c r="A79" s="11" t="s">
        <v>338</v>
      </c>
      <c r="B79" s="46" t="s">
        <v>149</v>
      </c>
      <c r="C79" s="10">
        <v>2.84</v>
      </c>
      <c r="D79" s="10">
        <v>2.84</v>
      </c>
      <c r="E79" s="10">
        <v>2.84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ht="26.05" customHeight="1" spans="1:15">
      <c r="A80" s="11" t="s">
        <v>339</v>
      </c>
      <c r="B80" s="46" t="s">
        <v>175</v>
      </c>
      <c r="C80" s="10">
        <v>95.66</v>
      </c>
      <c r="D80" s="10">
        <v>95.66</v>
      </c>
      <c r="E80" s="10">
        <v>95.66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ht="26.05" customHeight="1" spans="1:15">
      <c r="A81" s="11" t="s">
        <v>340</v>
      </c>
      <c r="B81" s="46" t="s">
        <v>341</v>
      </c>
      <c r="C81" s="10">
        <v>1.41</v>
      </c>
      <c r="D81" s="10">
        <v>1.41</v>
      </c>
      <c r="E81" s="10">
        <v>1.41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ht="26.05" customHeight="1" spans="1:15">
      <c r="A82" s="11" t="s">
        <v>342</v>
      </c>
      <c r="B82" s="46" t="s">
        <v>177</v>
      </c>
      <c r="C82" s="10">
        <v>1</v>
      </c>
      <c r="D82" s="10">
        <v>1</v>
      </c>
      <c r="E82" s="10">
        <v>1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ht="26.05" customHeight="1" spans="1:15">
      <c r="A83" s="11" t="s">
        <v>343</v>
      </c>
      <c r="B83" s="46" t="s">
        <v>290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ht="26.05" customHeight="1" spans="1:15">
      <c r="A84" s="11" t="s">
        <v>344</v>
      </c>
      <c r="B84" s="46" t="s">
        <v>345</v>
      </c>
      <c r="C84" s="10">
        <v>27.8</v>
      </c>
      <c r="D84" s="10">
        <v>27.8</v>
      </c>
      <c r="E84" s="10">
        <v>27.8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ht="26.05" customHeight="1" spans="1:15">
      <c r="A85" s="11" t="s">
        <v>346</v>
      </c>
      <c r="B85" s="46" t="s">
        <v>347</v>
      </c>
      <c r="C85" s="10">
        <v>25.94</v>
      </c>
      <c r="D85" s="10">
        <v>25.94</v>
      </c>
      <c r="E85" s="10">
        <v>25.94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ht="26.05" customHeight="1" spans="1:15">
      <c r="A86" s="11" t="s">
        <v>348</v>
      </c>
      <c r="B86" s="46" t="s">
        <v>281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ht="26.05" customHeight="1" spans="1:15">
      <c r="A87" s="11" t="s">
        <v>349</v>
      </c>
      <c r="B87" s="46" t="s">
        <v>283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ht="26.05" customHeight="1" spans="1:15">
      <c r="A88" s="11" t="s">
        <v>350</v>
      </c>
      <c r="B88" s="46" t="s">
        <v>288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ht="26.05" customHeight="1" spans="1:15">
      <c r="A89" s="11" t="s">
        <v>351</v>
      </c>
      <c r="B89" s="46" t="s">
        <v>352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ht="26.05" customHeight="1" spans="1:15">
      <c r="A90" s="11" t="s">
        <v>353</v>
      </c>
      <c r="B90" s="46" t="s">
        <v>354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ht="26.05" customHeight="1" spans="1:15">
      <c r="A91" s="11" t="s">
        <v>355</v>
      </c>
      <c r="B91" s="46" t="s">
        <v>356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ht="26.05" customHeight="1" spans="1:15">
      <c r="A92" s="11" t="s">
        <v>357</v>
      </c>
      <c r="B92" s="46" t="s">
        <v>358</v>
      </c>
      <c r="C92" s="10">
        <v>13.2</v>
      </c>
      <c r="D92" s="10">
        <v>13.2</v>
      </c>
      <c r="E92" s="10">
        <v>13.2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ht="26.05" customHeight="1" spans="1:15">
      <c r="A93" s="11" t="s">
        <v>359</v>
      </c>
      <c r="B93" s="46" t="s">
        <v>179</v>
      </c>
      <c r="C93" s="10">
        <v>6.3</v>
      </c>
      <c r="D93" s="10">
        <v>6.3</v>
      </c>
      <c r="E93" s="10">
        <v>6.3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ht="26.05" customHeight="1" spans="1:15">
      <c r="A94" s="11" t="s">
        <v>360</v>
      </c>
      <c r="B94" s="46" t="s">
        <v>153</v>
      </c>
      <c r="C94" s="10">
        <v>3.85</v>
      </c>
      <c r="D94" s="10">
        <v>3.85</v>
      </c>
      <c r="E94" s="10">
        <v>3.85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ht="26.05" customHeight="1" spans="1:15">
      <c r="A95" s="11" t="s">
        <v>361</v>
      </c>
      <c r="B95" s="46" t="s">
        <v>362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ht="26.05" customHeight="1" spans="1:15">
      <c r="A96" s="11" t="s">
        <v>363</v>
      </c>
      <c r="B96" s="46" t="s">
        <v>155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ht="26.05" customHeight="1" spans="1:15">
      <c r="A97" s="11" t="s">
        <v>364</v>
      </c>
      <c r="B97" s="46" t="s">
        <v>157</v>
      </c>
      <c r="C97" s="10">
        <v>11.54</v>
      </c>
      <c r="D97" s="10">
        <v>11.54</v>
      </c>
      <c r="E97" s="10">
        <v>11.54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ht="26.05" customHeight="1" spans="1:15">
      <c r="A98" s="11" t="s">
        <v>365</v>
      </c>
      <c r="B98" s="46" t="s">
        <v>366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ht="26.05" customHeight="1" spans="1:15">
      <c r="A99" s="11" t="s">
        <v>367</v>
      </c>
      <c r="B99" s="46" t="s">
        <v>159</v>
      </c>
      <c r="C99" s="10">
        <v>4.7</v>
      </c>
      <c r="D99" s="10">
        <v>4.7</v>
      </c>
      <c r="E99" s="10">
        <v>4.7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ht="26.05" customHeight="1" spans="1:15">
      <c r="A100" s="11" t="s">
        <v>160</v>
      </c>
      <c r="B100" s="46" t="s">
        <v>161</v>
      </c>
      <c r="C100" s="10">
        <v>2.93</v>
      </c>
      <c r="D100" s="10">
        <v>2.93</v>
      </c>
      <c r="E100" s="10">
        <v>2.93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ht="26.05" customHeight="1" spans="1:15">
      <c r="A101" s="11" t="s">
        <v>368</v>
      </c>
      <c r="B101" s="46" t="s">
        <v>369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ht="26.05" customHeight="1" spans="1:15">
      <c r="A102" s="11" t="s">
        <v>370</v>
      </c>
      <c r="B102" s="46" t="s">
        <v>163</v>
      </c>
      <c r="C102" s="10">
        <v>2.93</v>
      </c>
      <c r="D102" s="10">
        <v>2.93</v>
      </c>
      <c r="E102" s="10">
        <v>2.93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ht="26.05" customHeight="1" spans="1:15">
      <c r="A103" s="11" t="s">
        <v>371</v>
      </c>
      <c r="B103" s="46" t="s">
        <v>372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ht="26.05" customHeight="1" spans="1:15">
      <c r="A104" s="11" t="s">
        <v>373</v>
      </c>
      <c r="B104" s="46" t="s">
        <v>165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ht="26.05" customHeight="1" spans="1:15">
      <c r="A105" s="11" t="s">
        <v>374</v>
      </c>
      <c r="B105" s="46" t="s">
        <v>375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ht="26.05" customHeight="1" spans="1:15">
      <c r="A106" s="11" t="s">
        <v>376</v>
      </c>
      <c r="B106" s="46" t="s">
        <v>302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ht="27.6" customHeight="1" spans="1:15">
      <c r="A107" s="11" t="s">
        <v>377</v>
      </c>
      <c r="B107" s="46" t="s">
        <v>306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ht="26.05" customHeight="1" spans="1:15">
      <c r="A108" s="11" t="s">
        <v>378</v>
      </c>
      <c r="B108" s="46" t="s">
        <v>379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ht="26.05" customHeight="1" spans="1:15">
      <c r="A109" s="11" t="s">
        <v>380</v>
      </c>
      <c r="B109" s="46" t="s">
        <v>381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>
      <c r="A110" t="s">
        <v>23</v>
      </c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7" topLeftCell="A8" activePane="bottomLeft" state="frozen"/>
      <selection/>
      <selection pane="bottomLeft" activeCell="A11" sqref="A11:O11"/>
    </sheetView>
  </sheetViews>
  <sheetFormatPr defaultColWidth="10" defaultRowHeight="13.5"/>
  <cols>
    <col min="1" max="1" width="12.8166666666667" customWidth="1"/>
    <col min="2" max="2" width="17.95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" t="s">
        <v>387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.25" customHeight="1" spans="1:15">
      <c r="A2" s="26"/>
      <c r="B2" s="26"/>
      <c r="C2" s="26"/>
      <c r="D2" s="26"/>
      <c r="E2" s="26"/>
      <c r="F2" s="26"/>
      <c r="G2" s="26"/>
      <c r="H2" s="26"/>
      <c r="I2" s="26"/>
      <c r="J2" s="27"/>
      <c r="K2" s="28"/>
      <c r="L2" s="28"/>
      <c r="M2" s="28"/>
      <c r="N2" s="28"/>
      <c r="O2" s="29"/>
    </row>
    <row r="3" ht="16.25" customHeight="1" spans="1:15">
      <c r="A3" s="27" t="s">
        <v>388</v>
      </c>
      <c r="B3" s="30"/>
      <c r="C3" s="31"/>
      <c r="D3" s="32"/>
      <c r="E3" s="31"/>
      <c r="F3" s="31"/>
      <c r="G3" s="31"/>
      <c r="H3" s="31"/>
      <c r="I3" s="31"/>
      <c r="J3" s="27"/>
      <c r="K3" s="27"/>
      <c r="L3" s="27"/>
      <c r="M3" s="33"/>
      <c r="N3" s="33"/>
      <c r="O3" s="29"/>
    </row>
    <row r="4" ht="16.25" customHeight="1" spans="1: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9" t="s">
        <v>26</v>
      </c>
      <c r="O4" s="29"/>
    </row>
    <row r="5" ht="26.05" customHeight="1" spans="1:15">
      <c r="A5" s="17" t="s">
        <v>27</v>
      </c>
      <c r="B5" s="7" t="s">
        <v>195</v>
      </c>
      <c r="C5" s="34" t="s">
        <v>28</v>
      </c>
      <c r="D5" s="34" t="s">
        <v>29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17"/>
      <c r="B6" s="7"/>
      <c r="C6" s="34"/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34" t="s">
        <v>35</v>
      </c>
      <c r="J6" s="17" t="s">
        <v>30</v>
      </c>
      <c r="K6" s="17" t="s">
        <v>31</v>
      </c>
      <c r="L6" s="17" t="s">
        <v>32</v>
      </c>
      <c r="M6" s="17" t="s">
        <v>33</v>
      </c>
      <c r="N6" s="17" t="s">
        <v>34</v>
      </c>
      <c r="O6" s="34" t="s">
        <v>35</v>
      </c>
    </row>
    <row r="7" ht="32.55" customHeight="1" spans="1:15">
      <c r="A7" s="1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17" t="s">
        <v>30</v>
      </c>
      <c r="B8" s="7"/>
      <c r="C8" s="10"/>
      <c r="D8" s="10"/>
      <c r="E8" s="10"/>
      <c r="F8" s="10"/>
      <c r="G8" s="10"/>
      <c r="H8" s="10"/>
      <c r="I8" s="10"/>
      <c r="J8" s="41"/>
      <c r="K8" s="41"/>
      <c r="L8" s="41"/>
      <c r="M8" s="41"/>
      <c r="N8" s="41"/>
      <c r="O8" s="41"/>
    </row>
    <row r="9" ht="26.05" customHeight="1" spans="1:15">
      <c r="A9" s="35"/>
      <c r="B9" s="35"/>
      <c r="C9" s="10"/>
      <c r="D9" s="10"/>
      <c r="E9" s="10"/>
      <c r="F9" s="10"/>
      <c r="G9" s="10"/>
      <c r="H9" s="10"/>
      <c r="I9" s="10"/>
      <c r="J9" s="41"/>
      <c r="K9" s="41"/>
      <c r="L9" s="41"/>
      <c r="M9" s="41"/>
      <c r="N9" s="41"/>
      <c r="O9" s="41"/>
    </row>
    <row r="10" ht="26.05" customHeight="1" spans="1:15">
      <c r="A10" s="35"/>
      <c r="B10" s="3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16.35" customHeight="1" spans="1:15">
      <c r="A11" s="12" t="s">
        <v>192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</sheetData>
  <mergeCells count="21">
    <mergeCell ref="A1:O1"/>
    <mergeCell ref="A4:M4"/>
    <mergeCell ref="N4:O4"/>
    <mergeCell ref="D5:I5"/>
    <mergeCell ref="J5:O5"/>
    <mergeCell ref="A11:O11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pane ySplit="7" topLeftCell="A8" activePane="bottomLeft" state="frozen"/>
      <selection/>
      <selection pane="bottomLeft" activeCell="F20" sqref="F20"/>
    </sheetView>
  </sheetViews>
  <sheetFormatPr defaultColWidth="10" defaultRowHeight="13.5"/>
  <cols>
    <col min="1" max="1" width="12.8166666666667" customWidth="1"/>
    <col min="2" max="2" width="17.95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36" t="s">
        <v>389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ht="16.25" customHeight="1" spans="1:15">
      <c r="A2" s="37"/>
      <c r="B2" s="37"/>
      <c r="C2" s="37"/>
      <c r="D2" s="37"/>
      <c r="E2" s="37"/>
      <c r="F2" s="37"/>
      <c r="G2" s="37"/>
      <c r="H2" s="37"/>
      <c r="I2" s="37"/>
      <c r="J2" s="38"/>
      <c r="K2" s="28"/>
      <c r="L2" s="28"/>
      <c r="M2" s="28"/>
      <c r="N2" s="28"/>
      <c r="O2" s="39"/>
    </row>
    <row r="3" ht="16.25" customHeight="1" spans="1:15">
      <c r="A3" s="38" t="s">
        <v>390</v>
      </c>
      <c r="B3" s="40"/>
      <c r="C3" s="32"/>
      <c r="D3" s="32"/>
      <c r="E3" s="32"/>
      <c r="F3" s="32"/>
      <c r="G3" s="32"/>
      <c r="H3" s="32"/>
      <c r="I3" s="32"/>
      <c r="J3" s="38"/>
      <c r="K3" s="38"/>
      <c r="L3" s="38"/>
      <c r="M3" s="33"/>
      <c r="N3" s="33"/>
      <c r="O3" s="39"/>
    </row>
    <row r="4" ht="16.25" customHeight="1" spans="1: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9" t="s">
        <v>26</v>
      </c>
      <c r="O4" s="39"/>
    </row>
    <row r="5" ht="26.05" customHeight="1" spans="1:15">
      <c r="A5" s="17" t="s">
        <v>27</v>
      </c>
      <c r="B5" s="7" t="s">
        <v>195</v>
      </c>
      <c r="C5" s="34" t="s">
        <v>28</v>
      </c>
      <c r="D5" s="34" t="s">
        <v>29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17"/>
      <c r="B6" s="7"/>
      <c r="C6" s="34"/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34</v>
      </c>
      <c r="I6" s="34" t="s">
        <v>35</v>
      </c>
      <c r="J6" s="17" t="s">
        <v>30</v>
      </c>
      <c r="K6" s="17" t="s">
        <v>31</v>
      </c>
      <c r="L6" s="17" t="s">
        <v>32</v>
      </c>
      <c r="M6" s="17" t="s">
        <v>33</v>
      </c>
      <c r="N6" s="17" t="s">
        <v>34</v>
      </c>
      <c r="O6" s="34" t="s">
        <v>35</v>
      </c>
    </row>
    <row r="7" ht="32.55" customHeight="1" spans="1:15">
      <c r="A7" s="1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17" t="s">
        <v>30</v>
      </c>
      <c r="B8" s="7"/>
      <c r="C8" s="10">
        <v>150</v>
      </c>
      <c r="D8" s="10">
        <v>150</v>
      </c>
      <c r="E8" s="10">
        <v>150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7.6" customHeight="1" spans="1:15">
      <c r="A9" s="35" t="s">
        <v>48</v>
      </c>
      <c r="B9" s="35"/>
      <c r="C9" s="10">
        <v>150</v>
      </c>
      <c r="D9" s="10">
        <v>150</v>
      </c>
      <c r="E9" s="10">
        <v>150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35" t="s">
        <v>391</v>
      </c>
      <c r="B10" s="35"/>
      <c r="C10" s="10">
        <v>150</v>
      </c>
      <c r="D10" s="10">
        <v>150</v>
      </c>
      <c r="E10" s="10">
        <v>150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7.6" customHeight="1" spans="1:15">
      <c r="A11" s="35"/>
      <c r="B11" s="35" t="s">
        <v>215</v>
      </c>
      <c r="C11" s="10">
        <v>150</v>
      </c>
      <c r="D11" s="10">
        <v>150</v>
      </c>
      <c r="E11" s="10">
        <v>150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16.35" customHeight="1" spans="1:15">
      <c r="A12" s="12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21">
    <mergeCell ref="A1:O1"/>
    <mergeCell ref="A4:M4"/>
    <mergeCell ref="N4:O4"/>
    <mergeCell ref="D5:I5"/>
    <mergeCell ref="J5:O5"/>
    <mergeCell ref="A12:O12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pane ySplit="7" topLeftCell="A8" activePane="bottomLeft" state="frozen"/>
      <selection/>
      <selection pane="bottomLeft" activeCell="G11" sqref="G11"/>
    </sheetView>
  </sheetViews>
  <sheetFormatPr defaultColWidth="10" defaultRowHeight="13.5"/>
  <cols>
    <col min="1" max="1" width="10.6333333333333" customWidth="1"/>
    <col min="2" max="2" width="11.0666666666667" customWidth="1"/>
    <col min="3" max="3" width="9.76666666666667" customWidth="1"/>
    <col min="4" max="4" width="15.85" customWidth="1"/>
    <col min="5" max="7" width="9.23333333333333" customWidth="1"/>
    <col min="8" max="11" width="5.13333333333333" customWidth="1"/>
    <col min="12" max="13" width="9.23333333333333" customWidth="1"/>
    <col min="14" max="17" width="5.13333333333333" customWidth="1"/>
    <col min="18" max="18" width="9.76666666666667" customWidth="1"/>
  </cols>
  <sheetData>
    <row r="1" ht="35.85" customHeight="1" spans="1:17">
      <c r="A1" s="1" t="s">
        <v>392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6.25" customHeight="1" spans="1:17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28"/>
      <c r="N2" s="28"/>
      <c r="O2" s="28"/>
      <c r="P2" s="28"/>
      <c r="Q2" s="29"/>
    </row>
    <row r="3" ht="16.25" customHeight="1" spans="1:17">
      <c r="A3" s="27" t="s">
        <v>393</v>
      </c>
      <c r="B3" s="30"/>
      <c r="C3" s="30"/>
      <c r="D3" s="30"/>
      <c r="E3" s="31"/>
      <c r="F3" s="32"/>
      <c r="G3" s="31"/>
      <c r="H3" s="31"/>
      <c r="I3" s="31"/>
      <c r="J3" s="31"/>
      <c r="K3" s="31"/>
      <c r="L3" s="27"/>
      <c r="M3" s="27"/>
      <c r="N3" s="27"/>
      <c r="O3" s="33"/>
      <c r="P3" s="33"/>
      <c r="Q3" s="29"/>
    </row>
    <row r="4" ht="16.25" customHeight="1" spans="1:17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29" t="s">
        <v>26</v>
      </c>
      <c r="Q4" s="29"/>
    </row>
    <row r="5" ht="26.05" customHeight="1" spans="1:17">
      <c r="A5" s="17" t="s">
        <v>27</v>
      </c>
      <c r="B5" s="7" t="s">
        <v>394</v>
      </c>
      <c r="C5" s="7" t="s">
        <v>395</v>
      </c>
      <c r="D5" s="17" t="s">
        <v>396</v>
      </c>
      <c r="E5" s="34" t="s">
        <v>28</v>
      </c>
      <c r="F5" s="34" t="s">
        <v>29</v>
      </c>
      <c r="G5" s="34"/>
      <c r="H5" s="34"/>
      <c r="I5" s="34"/>
      <c r="J5" s="34"/>
      <c r="K5" s="34"/>
      <c r="L5" s="17" t="s">
        <v>19</v>
      </c>
      <c r="M5" s="17"/>
      <c r="N5" s="17"/>
      <c r="O5" s="17"/>
      <c r="P5" s="17"/>
      <c r="Q5" s="17"/>
    </row>
    <row r="6" ht="32.55" customHeight="1" spans="1:17">
      <c r="A6" s="17"/>
      <c r="B6" s="7"/>
      <c r="C6" s="7"/>
      <c r="D6" s="17"/>
      <c r="E6" s="34"/>
      <c r="F6" s="17" t="s">
        <v>30</v>
      </c>
      <c r="G6" s="17" t="s">
        <v>31</v>
      </c>
      <c r="H6" s="17" t="s">
        <v>32</v>
      </c>
      <c r="I6" s="17" t="s">
        <v>33</v>
      </c>
      <c r="J6" s="17" t="s">
        <v>34</v>
      </c>
      <c r="K6" s="34" t="s">
        <v>35</v>
      </c>
      <c r="L6" s="17" t="s">
        <v>30</v>
      </c>
      <c r="M6" s="17" t="s">
        <v>31</v>
      </c>
      <c r="N6" s="17" t="s">
        <v>32</v>
      </c>
      <c r="O6" s="17" t="s">
        <v>33</v>
      </c>
      <c r="P6" s="17" t="s">
        <v>34</v>
      </c>
      <c r="Q6" s="34" t="s">
        <v>35</v>
      </c>
    </row>
    <row r="7" ht="32.55" customHeight="1" spans="1:17">
      <c r="A7" s="17"/>
      <c r="B7" s="7"/>
      <c r="C7" s="7"/>
      <c r="D7" s="17"/>
      <c r="E7" s="34"/>
      <c r="F7" s="17"/>
      <c r="G7" s="17"/>
      <c r="H7" s="17"/>
      <c r="I7" s="17"/>
      <c r="J7" s="17"/>
      <c r="K7" s="34"/>
      <c r="L7" s="17"/>
      <c r="M7" s="17"/>
      <c r="N7" s="17"/>
      <c r="O7" s="17"/>
      <c r="P7" s="17"/>
      <c r="Q7" s="34"/>
    </row>
    <row r="8" ht="26.05" customHeight="1" spans="1:17">
      <c r="A8" s="17" t="s">
        <v>30</v>
      </c>
      <c r="B8" s="7"/>
      <c r="C8" s="7"/>
      <c r="D8" s="17"/>
      <c r="E8" s="10">
        <v>19.1</v>
      </c>
      <c r="F8" s="10">
        <v>19.1</v>
      </c>
      <c r="G8" s="10">
        <v>19.1</v>
      </c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27.6" customHeight="1" spans="1:17">
      <c r="A9" s="35" t="s">
        <v>48</v>
      </c>
      <c r="B9" s="35"/>
      <c r="C9" s="35"/>
      <c r="D9" s="24"/>
      <c r="E9" s="10">
        <v>19.1</v>
      </c>
      <c r="F9" s="10">
        <v>19.1</v>
      </c>
      <c r="G9" s="10">
        <v>19.1</v>
      </c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26.05" customHeight="1" spans="1:17">
      <c r="A10" s="35" t="s">
        <v>391</v>
      </c>
      <c r="B10" s="35"/>
      <c r="C10" s="35"/>
      <c r="D10" s="24"/>
      <c r="E10" s="10">
        <v>19.1</v>
      </c>
      <c r="F10" s="10">
        <v>19.1</v>
      </c>
      <c r="G10" s="10">
        <v>19.1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41.4" customHeight="1" spans="1:17">
      <c r="A11" s="35"/>
      <c r="B11" s="35" t="s">
        <v>397</v>
      </c>
      <c r="C11" s="35" t="s">
        <v>205</v>
      </c>
      <c r="D11" s="24" t="s">
        <v>398</v>
      </c>
      <c r="E11" s="10">
        <v>11.14</v>
      </c>
      <c r="F11" s="10">
        <v>11.14</v>
      </c>
      <c r="G11" s="10">
        <v>11.14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41.4" customHeight="1" spans="1:17">
      <c r="A12" s="35"/>
      <c r="B12" s="35" t="s">
        <v>397</v>
      </c>
      <c r="C12" s="35" t="s">
        <v>205</v>
      </c>
      <c r="D12" s="24" t="s">
        <v>399</v>
      </c>
      <c r="E12" s="10">
        <v>7.96</v>
      </c>
      <c r="F12" s="10">
        <v>7.96</v>
      </c>
      <c r="G12" s="10">
        <v>7.96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16.35" customHeight="1" spans="1:17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</sheetData>
  <mergeCells count="24">
    <mergeCell ref="A1:Q1"/>
    <mergeCell ref="A4:O4"/>
    <mergeCell ref="P4:Q4"/>
    <mergeCell ref="F5:K5"/>
    <mergeCell ref="L5:Q5"/>
    <mergeCell ref="A13:Q13"/>
    <mergeCell ref="A5:A7"/>
    <mergeCell ref="A11:A12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opLeftCell="A43" workbookViewId="0">
      <selection activeCell="A61" sqref="A61"/>
    </sheetView>
  </sheetViews>
  <sheetFormatPr defaultColWidth="10" defaultRowHeight="13.5" outlineLevelCol="7"/>
  <cols>
    <col min="1" max="8" width="16.925" customWidth="1"/>
    <col min="9" max="9" width="9.76666666666667" customWidth="1"/>
  </cols>
  <sheetData>
    <row r="1" ht="36.7" customHeight="1" spans="1:8">
      <c r="A1" s="13" t="s">
        <v>400</v>
      </c>
      <c r="B1" s="13"/>
      <c r="C1" s="13"/>
      <c r="D1" s="13"/>
      <c r="E1" s="13"/>
      <c r="F1" s="13"/>
      <c r="G1" s="13"/>
      <c r="H1" s="13"/>
    </row>
    <row r="2" ht="15.15" customHeight="1" spans="1:8">
      <c r="A2" s="15" t="s">
        <v>401</v>
      </c>
      <c r="B2" s="12"/>
      <c r="C2" s="12"/>
      <c r="D2" s="12"/>
      <c r="E2" s="12"/>
      <c r="F2" s="12"/>
      <c r="G2" s="12"/>
      <c r="H2" s="21" t="s">
        <v>3</v>
      </c>
    </row>
    <row r="3" ht="15.15" customHeight="1" spans="1:8">
      <c r="A3" s="22" t="s">
        <v>402</v>
      </c>
      <c r="B3" s="17" t="s">
        <v>403</v>
      </c>
      <c r="C3" s="17"/>
      <c r="D3" s="17"/>
      <c r="E3" s="17"/>
      <c r="F3" s="17"/>
      <c r="G3" s="17"/>
      <c r="H3" s="17"/>
    </row>
    <row r="4" ht="15.15" customHeight="1" spans="1:8">
      <c r="A4" s="23" t="s">
        <v>404</v>
      </c>
      <c r="B4" s="23" t="s">
        <v>405</v>
      </c>
      <c r="C4" s="23"/>
      <c r="D4" s="23"/>
      <c r="E4" s="23"/>
      <c r="F4" s="23" t="s">
        <v>406</v>
      </c>
      <c r="G4" s="23"/>
      <c r="H4" s="23"/>
    </row>
    <row r="5" ht="15.15" customHeight="1" spans="1:8">
      <c r="A5" s="23"/>
      <c r="B5" s="24" t="s">
        <v>407</v>
      </c>
      <c r="C5" s="24"/>
      <c r="D5" s="24"/>
      <c r="E5" s="24"/>
      <c r="F5" s="10">
        <v>725.85</v>
      </c>
      <c r="G5" s="10"/>
      <c r="H5" s="10"/>
    </row>
    <row r="6" ht="15.15" customHeight="1" spans="1:8">
      <c r="A6" s="23"/>
      <c r="B6" s="24" t="s">
        <v>408</v>
      </c>
      <c r="C6" s="24"/>
      <c r="D6" s="24"/>
      <c r="E6" s="24"/>
      <c r="F6" s="10">
        <v>184.6</v>
      </c>
      <c r="G6" s="10"/>
      <c r="H6" s="10"/>
    </row>
    <row r="7" ht="15.15" customHeight="1" spans="1:8">
      <c r="A7" s="23"/>
      <c r="B7" s="24" t="s">
        <v>409</v>
      </c>
      <c r="C7" s="24"/>
      <c r="D7" s="24"/>
      <c r="E7" s="24"/>
      <c r="F7" s="10">
        <v>57.76</v>
      </c>
      <c r="G7" s="10"/>
      <c r="H7" s="10"/>
    </row>
    <row r="8" ht="15.15" customHeight="1" spans="1:8">
      <c r="A8" s="23" t="s">
        <v>410</v>
      </c>
      <c r="B8" s="24" t="s">
        <v>411</v>
      </c>
      <c r="C8" s="24"/>
      <c r="D8" s="24"/>
      <c r="E8" s="24"/>
      <c r="F8" s="24"/>
      <c r="G8" s="24"/>
      <c r="H8" s="24"/>
    </row>
    <row r="9" ht="15.15" customHeight="1" spans="1:8">
      <c r="A9" s="23" t="s">
        <v>412</v>
      </c>
      <c r="B9" s="22" t="s">
        <v>413</v>
      </c>
      <c r="C9" s="22" t="s">
        <v>414</v>
      </c>
      <c r="D9" s="22" t="s">
        <v>415</v>
      </c>
      <c r="E9" s="23" t="s">
        <v>416</v>
      </c>
      <c r="F9" s="22" t="s">
        <v>417</v>
      </c>
      <c r="G9" s="23" t="s">
        <v>418</v>
      </c>
      <c r="H9" s="25" t="s">
        <v>419</v>
      </c>
    </row>
    <row r="10" ht="15.15" customHeight="1" spans="1:8">
      <c r="A10" s="23"/>
      <c r="B10" s="8" t="s">
        <v>420</v>
      </c>
      <c r="C10" s="8" t="s">
        <v>421</v>
      </c>
      <c r="D10" s="8" t="s">
        <v>422</v>
      </c>
      <c r="E10" s="8" t="s">
        <v>423</v>
      </c>
      <c r="F10" s="8" t="s">
        <v>424</v>
      </c>
      <c r="G10" s="8" t="s">
        <v>425</v>
      </c>
      <c r="H10" s="8" t="s">
        <v>426</v>
      </c>
    </row>
    <row r="11" ht="15.15" customHeight="1" spans="1:8">
      <c r="A11" s="23"/>
      <c r="B11" s="8"/>
      <c r="C11" s="8"/>
      <c r="D11" s="8" t="s">
        <v>427</v>
      </c>
      <c r="E11" s="8"/>
      <c r="F11" s="8" t="s">
        <v>428</v>
      </c>
      <c r="G11" s="8"/>
      <c r="H11" s="8" t="s">
        <v>426</v>
      </c>
    </row>
    <row r="12" ht="15.15" customHeight="1" spans="1:8">
      <c r="A12" s="23"/>
      <c r="B12" s="8"/>
      <c r="C12" s="8" t="s">
        <v>429</v>
      </c>
      <c r="D12" s="8" t="s">
        <v>430</v>
      </c>
      <c r="E12" s="8" t="s">
        <v>423</v>
      </c>
      <c r="F12" s="8" t="s">
        <v>424</v>
      </c>
      <c r="G12" s="8" t="s">
        <v>425</v>
      </c>
      <c r="H12" s="8" t="s">
        <v>426</v>
      </c>
    </row>
    <row r="13" ht="15.15" customHeight="1" spans="1:8">
      <c r="A13" s="23"/>
      <c r="B13" s="8"/>
      <c r="C13" s="8"/>
      <c r="D13" s="8" t="s">
        <v>431</v>
      </c>
      <c r="E13" s="8" t="s">
        <v>423</v>
      </c>
      <c r="F13" s="8" t="s">
        <v>424</v>
      </c>
      <c r="G13" s="8" t="s">
        <v>425</v>
      </c>
      <c r="H13" s="8" t="s">
        <v>426</v>
      </c>
    </row>
    <row r="14" ht="15.15" customHeight="1" spans="1:8">
      <c r="A14" s="23"/>
      <c r="B14" s="8"/>
      <c r="C14" s="8"/>
      <c r="D14" s="8" t="s">
        <v>432</v>
      </c>
      <c r="E14" s="8" t="s">
        <v>423</v>
      </c>
      <c r="F14" s="8" t="s">
        <v>424</v>
      </c>
      <c r="G14" s="8" t="s">
        <v>425</v>
      </c>
      <c r="H14" s="8" t="s">
        <v>426</v>
      </c>
    </row>
    <row r="15" ht="15.15" customHeight="1" spans="1:8">
      <c r="A15" s="23"/>
      <c r="B15" s="8" t="s">
        <v>433</v>
      </c>
      <c r="C15" s="8" t="s">
        <v>434</v>
      </c>
      <c r="D15" s="8" t="s">
        <v>435</v>
      </c>
      <c r="E15" s="8" t="s">
        <v>436</v>
      </c>
      <c r="F15" s="8" t="s">
        <v>437</v>
      </c>
      <c r="G15" s="8" t="s">
        <v>425</v>
      </c>
      <c r="H15" s="8" t="s">
        <v>426</v>
      </c>
    </row>
    <row r="16" ht="15.15" customHeight="1" spans="1:8">
      <c r="A16" s="23"/>
      <c r="B16" s="8"/>
      <c r="C16" s="8"/>
      <c r="D16" s="8" t="s">
        <v>438</v>
      </c>
      <c r="E16" s="8" t="s">
        <v>436</v>
      </c>
      <c r="F16" s="8" t="s">
        <v>439</v>
      </c>
      <c r="G16" s="8" t="s">
        <v>425</v>
      </c>
      <c r="H16" s="8" t="s">
        <v>426</v>
      </c>
    </row>
    <row r="17" ht="15.15" customHeight="1" spans="1:8">
      <c r="A17" s="23"/>
      <c r="B17" s="8"/>
      <c r="C17" s="8"/>
      <c r="D17" s="8" t="s">
        <v>440</v>
      </c>
      <c r="E17" s="8" t="s">
        <v>423</v>
      </c>
      <c r="F17" s="8" t="s">
        <v>424</v>
      </c>
      <c r="G17" s="8" t="s">
        <v>425</v>
      </c>
      <c r="H17" s="8" t="s">
        <v>426</v>
      </c>
    </row>
    <row r="18" ht="15.15" customHeight="1" spans="1:8">
      <c r="A18" s="23"/>
      <c r="B18" s="8" t="s">
        <v>441</v>
      </c>
      <c r="C18" s="8" t="s">
        <v>442</v>
      </c>
      <c r="D18" s="8" t="s">
        <v>443</v>
      </c>
      <c r="E18" s="8" t="s">
        <v>423</v>
      </c>
      <c r="F18" s="8" t="s">
        <v>424</v>
      </c>
      <c r="G18" s="8" t="s">
        <v>425</v>
      </c>
      <c r="H18" s="8" t="s">
        <v>426</v>
      </c>
    </row>
    <row r="19" ht="15.15" customHeight="1" spans="1:8">
      <c r="A19" s="23"/>
      <c r="B19" s="8"/>
      <c r="C19" s="8" t="s">
        <v>444</v>
      </c>
      <c r="D19" s="8" t="s">
        <v>445</v>
      </c>
      <c r="E19" s="8"/>
      <c r="F19" s="8" t="s">
        <v>446</v>
      </c>
      <c r="G19" s="8"/>
      <c r="H19" s="8" t="s">
        <v>426</v>
      </c>
    </row>
    <row r="20" ht="15.15" customHeight="1" spans="1:8">
      <c r="A20" s="23"/>
      <c r="B20" s="8"/>
      <c r="C20" s="8" t="s">
        <v>447</v>
      </c>
      <c r="D20" s="8" t="s">
        <v>448</v>
      </c>
      <c r="E20" s="8"/>
      <c r="F20" s="8" t="s">
        <v>428</v>
      </c>
      <c r="G20" s="8"/>
      <c r="H20" s="8" t="s">
        <v>426</v>
      </c>
    </row>
    <row r="21" ht="15.15" customHeight="1" spans="1:8">
      <c r="A21" s="23"/>
      <c r="B21" s="8"/>
      <c r="C21" s="8"/>
      <c r="D21" s="8" t="s">
        <v>449</v>
      </c>
      <c r="E21" s="8"/>
      <c r="F21" s="8" t="s">
        <v>428</v>
      </c>
      <c r="G21" s="8"/>
      <c r="H21" s="8" t="s">
        <v>426</v>
      </c>
    </row>
    <row r="22" ht="15.15" customHeight="1" spans="1:8">
      <c r="A22" s="23"/>
      <c r="B22" s="8"/>
      <c r="C22" s="8" t="s">
        <v>450</v>
      </c>
      <c r="D22" s="8" t="s">
        <v>451</v>
      </c>
      <c r="E22" s="8"/>
      <c r="F22" s="8" t="s">
        <v>452</v>
      </c>
      <c r="G22" s="8"/>
      <c r="H22" s="8" t="s">
        <v>426</v>
      </c>
    </row>
    <row r="23" ht="15.15" customHeight="1" spans="1:8">
      <c r="A23" s="23"/>
      <c r="B23" s="8"/>
      <c r="C23" s="8" t="s">
        <v>453</v>
      </c>
      <c r="D23" s="8" t="s">
        <v>454</v>
      </c>
      <c r="E23" s="8" t="s">
        <v>423</v>
      </c>
      <c r="F23" s="8" t="s">
        <v>424</v>
      </c>
      <c r="G23" s="8" t="s">
        <v>425</v>
      </c>
      <c r="H23" s="8" t="s">
        <v>426</v>
      </c>
    </row>
    <row r="24" ht="15.15" customHeight="1" spans="1:8">
      <c r="A24" s="23"/>
      <c r="B24" s="8"/>
      <c r="C24" s="8" t="s">
        <v>455</v>
      </c>
      <c r="D24" s="8" t="s">
        <v>456</v>
      </c>
      <c r="E24" s="8" t="s">
        <v>436</v>
      </c>
      <c r="F24" s="8" t="s">
        <v>437</v>
      </c>
      <c r="G24" s="8" t="s">
        <v>457</v>
      </c>
      <c r="H24" s="8" t="s">
        <v>426</v>
      </c>
    </row>
    <row r="25" ht="15.15" customHeight="1" spans="1:8">
      <c r="A25" s="23"/>
      <c r="B25" s="8" t="s">
        <v>458</v>
      </c>
      <c r="C25" s="8" t="s">
        <v>459</v>
      </c>
      <c r="D25" s="8" t="s">
        <v>460</v>
      </c>
      <c r="E25" s="8" t="s">
        <v>436</v>
      </c>
      <c r="F25" s="8" t="s">
        <v>437</v>
      </c>
      <c r="G25" s="8" t="s">
        <v>425</v>
      </c>
      <c r="H25" s="8" t="s">
        <v>426</v>
      </c>
    </row>
    <row r="26" ht="15.15" customHeight="1" spans="1:8">
      <c r="A26" s="23"/>
      <c r="B26" s="8"/>
      <c r="C26" s="8"/>
      <c r="D26" s="8" t="s">
        <v>461</v>
      </c>
      <c r="E26" s="8" t="s">
        <v>436</v>
      </c>
      <c r="F26" s="8" t="s">
        <v>424</v>
      </c>
      <c r="G26" s="8" t="s">
        <v>425</v>
      </c>
      <c r="H26" s="8" t="s">
        <v>426</v>
      </c>
    </row>
    <row r="27" ht="15.15" customHeight="1" spans="1:8">
      <c r="A27" s="23"/>
      <c r="B27" s="8" t="s">
        <v>462</v>
      </c>
      <c r="C27" s="8" t="s">
        <v>463</v>
      </c>
      <c r="D27" s="8" t="s">
        <v>464</v>
      </c>
      <c r="E27" s="8" t="s">
        <v>423</v>
      </c>
      <c r="F27" s="8" t="s">
        <v>465</v>
      </c>
      <c r="G27" s="8" t="s">
        <v>425</v>
      </c>
      <c r="H27" s="8" t="s">
        <v>426</v>
      </c>
    </row>
    <row r="28" ht="15.15" customHeight="1" spans="1:8">
      <c r="A28" s="23"/>
      <c r="B28" s="8"/>
      <c r="C28" s="8" t="s">
        <v>466</v>
      </c>
      <c r="D28" s="8" t="s">
        <v>467</v>
      </c>
      <c r="E28" s="8"/>
      <c r="F28" s="8" t="s">
        <v>468</v>
      </c>
      <c r="G28" s="8"/>
      <c r="H28" s="8" t="s">
        <v>426</v>
      </c>
    </row>
    <row r="29" ht="15.15" customHeight="1" spans="1:8">
      <c r="A29" s="23"/>
      <c r="B29" s="8"/>
      <c r="C29" s="8" t="s">
        <v>469</v>
      </c>
      <c r="D29" s="8" t="s">
        <v>470</v>
      </c>
      <c r="E29" s="8" t="s">
        <v>423</v>
      </c>
      <c r="F29" s="8" t="s">
        <v>465</v>
      </c>
      <c r="G29" s="8" t="s">
        <v>425</v>
      </c>
      <c r="H29" s="8" t="s">
        <v>426</v>
      </c>
    </row>
    <row r="30" ht="15.15" customHeight="1" spans="1:8">
      <c r="A30" s="23"/>
      <c r="B30" s="8" t="s">
        <v>471</v>
      </c>
      <c r="C30" s="8" t="s">
        <v>472</v>
      </c>
      <c r="D30" s="8" t="s">
        <v>473</v>
      </c>
      <c r="E30" s="8"/>
      <c r="F30" s="8" t="s">
        <v>474</v>
      </c>
      <c r="G30" s="8"/>
      <c r="H30" s="8" t="s">
        <v>426</v>
      </c>
    </row>
    <row r="31" ht="15.15" customHeight="1" spans="1:8">
      <c r="A31" s="23"/>
      <c r="B31" s="8"/>
      <c r="C31" s="8"/>
      <c r="D31" s="8" t="s">
        <v>475</v>
      </c>
      <c r="E31" s="8"/>
      <c r="F31" s="8" t="s">
        <v>476</v>
      </c>
      <c r="G31" s="8"/>
      <c r="H31" s="8" t="s">
        <v>426</v>
      </c>
    </row>
    <row r="32" ht="16.25" customHeight="1" spans="1:8">
      <c r="A32" s="22" t="s">
        <v>402</v>
      </c>
      <c r="B32" s="17" t="s">
        <v>477</v>
      </c>
      <c r="C32" s="17"/>
      <c r="D32" s="17"/>
      <c r="E32" s="17"/>
      <c r="F32" s="17"/>
      <c r="G32" s="17"/>
      <c r="H32" s="17"/>
    </row>
    <row r="33" ht="16.25" customHeight="1" spans="1:8">
      <c r="A33" s="23" t="s">
        <v>404</v>
      </c>
      <c r="B33" s="23" t="s">
        <v>405</v>
      </c>
      <c r="C33" s="23"/>
      <c r="D33" s="23"/>
      <c r="E33" s="23"/>
      <c r="F33" s="23" t="s">
        <v>406</v>
      </c>
      <c r="G33" s="23"/>
      <c r="H33" s="23"/>
    </row>
    <row r="34" ht="16.25" customHeight="1" spans="1:8">
      <c r="A34" s="23"/>
      <c r="B34" s="24" t="s">
        <v>407</v>
      </c>
      <c r="C34" s="24"/>
      <c r="D34" s="24"/>
      <c r="E34" s="24"/>
      <c r="F34" s="10">
        <v>303.445</v>
      </c>
      <c r="G34" s="10"/>
      <c r="H34" s="10"/>
    </row>
    <row r="35" ht="16.25" customHeight="1" spans="1:8">
      <c r="A35" s="23"/>
      <c r="B35" s="24" t="s">
        <v>408</v>
      </c>
      <c r="C35" s="24"/>
      <c r="D35" s="24"/>
      <c r="E35" s="24"/>
      <c r="F35" s="10">
        <v>61.59</v>
      </c>
      <c r="G35" s="10"/>
      <c r="H35" s="10"/>
    </row>
    <row r="36" ht="16.25" customHeight="1" spans="1:8">
      <c r="A36" s="23"/>
      <c r="B36" s="24" t="s">
        <v>409</v>
      </c>
      <c r="C36" s="24"/>
      <c r="D36" s="24"/>
      <c r="E36" s="24"/>
      <c r="F36" s="10">
        <v>176.41</v>
      </c>
      <c r="G36" s="10"/>
      <c r="H36" s="10"/>
    </row>
    <row r="37" ht="16.25" customHeight="1" spans="1:8">
      <c r="A37" s="23" t="s">
        <v>410</v>
      </c>
      <c r="B37" s="24" t="s">
        <v>478</v>
      </c>
      <c r="C37" s="24"/>
      <c r="D37" s="24"/>
      <c r="E37" s="24"/>
      <c r="F37" s="24"/>
      <c r="G37" s="24"/>
      <c r="H37" s="24"/>
    </row>
    <row r="38" ht="22.8" customHeight="1" spans="1:8">
      <c r="A38" s="23" t="s">
        <v>412</v>
      </c>
      <c r="B38" s="22" t="s">
        <v>413</v>
      </c>
      <c r="C38" s="22" t="s">
        <v>414</v>
      </c>
      <c r="D38" s="22" t="s">
        <v>415</v>
      </c>
      <c r="E38" s="23" t="s">
        <v>416</v>
      </c>
      <c r="F38" s="22" t="s">
        <v>417</v>
      </c>
      <c r="G38" s="23" t="s">
        <v>418</v>
      </c>
      <c r="H38" s="25" t="s">
        <v>419</v>
      </c>
    </row>
    <row r="39" ht="16.25" customHeight="1" spans="1:8">
      <c r="A39" s="23"/>
      <c r="B39" s="8" t="s">
        <v>420</v>
      </c>
      <c r="C39" s="8" t="s">
        <v>421</v>
      </c>
      <c r="D39" s="8" t="s">
        <v>422</v>
      </c>
      <c r="E39" s="8" t="s">
        <v>423</v>
      </c>
      <c r="F39" s="8" t="s">
        <v>424</v>
      </c>
      <c r="G39" s="8" t="s">
        <v>425</v>
      </c>
      <c r="H39" s="8" t="s">
        <v>426</v>
      </c>
    </row>
    <row r="40" ht="16.25" customHeight="1" spans="1:8">
      <c r="A40" s="23"/>
      <c r="B40" s="8"/>
      <c r="C40" s="8"/>
      <c r="D40" s="8" t="s">
        <v>427</v>
      </c>
      <c r="E40" s="8"/>
      <c r="F40" s="8" t="s">
        <v>428</v>
      </c>
      <c r="G40" s="8"/>
      <c r="H40" s="8" t="s">
        <v>426</v>
      </c>
    </row>
    <row r="41" ht="16.25" customHeight="1" spans="1:8">
      <c r="A41" s="23"/>
      <c r="B41" s="8"/>
      <c r="C41" s="8" t="s">
        <v>429</v>
      </c>
      <c r="D41" s="8" t="s">
        <v>430</v>
      </c>
      <c r="E41" s="8" t="s">
        <v>423</v>
      </c>
      <c r="F41" s="8" t="s">
        <v>424</v>
      </c>
      <c r="G41" s="8" t="s">
        <v>425</v>
      </c>
      <c r="H41" s="8" t="s">
        <v>426</v>
      </c>
    </row>
    <row r="42" ht="16.25" customHeight="1" spans="1:8">
      <c r="A42" s="23"/>
      <c r="B42" s="8"/>
      <c r="C42" s="8"/>
      <c r="D42" s="8" t="s">
        <v>431</v>
      </c>
      <c r="E42" s="8" t="s">
        <v>423</v>
      </c>
      <c r="F42" s="8" t="s">
        <v>424</v>
      </c>
      <c r="G42" s="8" t="s">
        <v>425</v>
      </c>
      <c r="H42" s="8" t="s">
        <v>426</v>
      </c>
    </row>
    <row r="43" ht="16.25" customHeight="1" spans="1:8">
      <c r="A43" s="23"/>
      <c r="B43" s="8"/>
      <c r="C43" s="8"/>
      <c r="D43" s="8" t="s">
        <v>432</v>
      </c>
      <c r="E43" s="8" t="s">
        <v>423</v>
      </c>
      <c r="F43" s="8" t="s">
        <v>424</v>
      </c>
      <c r="G43" s="8" t="s">
        <v>425</v>
      </c>
      <c r="H43" s="8" t="s">
        <v>426</v>
      </c>
    </row>
    <row r="44" ht="16.25" customHeight="1" spans="1:8">
      <c r="A44" s="23"/>
      <c r="B44" s="8" t="s">
        <v>433</v>
      </c>
      <c r="C44" s="8" t="s">
        <v>434</v>
      </c>
      <c r="D44" s="8" t="s">
        <v>435</v>
      </c>
      <c r="E44" s="8" t="s">
        <v>436</v>
      </c>
      <c r="F44" s="8" t="s">
        <v>437</v>
      </c>
      <c r="G44" s="8" t="s">
        <v>425</v>
      </c>
      <c r="H44" s="8" t="s">
        <v>426</v>
      </c>
    </row>
    <row r="45" ht="16.25" customHeight="1" spans="1:8">
      <c r="A45" s="23"/>
      <c r="B45" s="8"/>
      <c r="C45" s="8"/>
      <c r="D45" s="8" t="s">
        <v>438</v>
      </c>
      <c r="E45" s="8" t="s">
        <v>436</v>
      </c>
      <c r="F45" s="8" t="s">
        <v>439</v>
      </c>
      <c r="G45" s="8" t="s">
        <v>425</v>
      </c>
      <c r="H45" s="8" t="s">
        <v>426</v>
      </c>
    </row>
    <row r="46" ht="16.25" customHeight="1" spans="1:8">
      <c r="A46" s="23"/>
      <c r="B46" s="8"/>
      <c r="C46" s="8"/>
      <c r="D46" s="8" t="s">
        <v>440</v>
      </c>
      <c r="E46" s="8" t="s">
        <v>423</v>
      </c>
      <c r="F46" s="8" t="s">
        <v>424</v>
      </c>
      <c r="G46" s="8" t="s">
        <v>425</v>
      </c>
      <c r="H46" s="8" t="s">
        <v>426</v>
      </c>
    </row>
    <row r="47" ht="16.25" customHeight="1" spans="1:8">
      <c r="A47" s="23"/>
      <c r="B47" s="8" t="s">
        <v>441</v>
      </c>
      <c r="C47" s="8" t="s">
        <v>442</v>
      </c>
      <c r="D47" s="8" t="s">
        <v>443</v>
      </c>
      <c r="E47" s="8" t="s">
        <v>423</v>
      </c>
      <c r="F47" s="8" t="s">
        <v>424</v>
      </c>
      <c r="G47" s="8" t="s">
        <v>425</v>
      </c>
      <c r="H47" s="8" t="s">
        <v>426</v>
      </c>
    </row>
    <row r="48" ht="16.25" customHeight="1" spans="1:8">
      <c r="A48" s="23"/>
      <c r="B48" s="8"/>
      <c r="C48" s="8" t="s">
        <v>444</v>
      </c>
      <c r="D48" s="8" t="s">
        <v>445</v>
      </c>
      <c r="E48" s="8"/>
      <c r="F48" s="8" t="s">
        <v>446</v>
      </c>
      <c r="G48" s="8"/>
      <c r="H48" s="8" t="s">
        <v>426</v>
      </c>
    </row>
    <row r="49" ht="16.25" customHeight="1" spans="1:8">
      <c r="A49" s="23"/>
      <c r="B49" s="8"/>
      <c r="C49" s="8" t="s">
        <v>447</v>
      </c>
      <c r="D49" s="8" t="s">
        <v>448</v>
      </c>
      <c r="E49" s="8"/>
      <c r="F49" s="8" t="s">
        <v>428</v>
      </c>
      <c r="G49" s="8"/>
      <c r="H49" s="8" t="s">
        <v>426</v>
      </c>
    </row>
    <row r="50" ht="16.25" customHeight="1" spans="1:8">
      <c r="A50" s="23"/>
      <c r="B50" s="8"/>
      <c r="C50" s="8"/>
      <c r="D50" s="8" t="s">
        <v>449</v>
      </c>
      <c r="E50" s="8"/>
      <c r="F50" s="8" t="s">
        <v>428</v>
      </c>
      <c r="G50" s="8"/>
      <c r="H50" s="8" t="s">
        <v>426</v>
      </c>
    </row>
    <row r="51" ht="16.25" customHeight="1" spans="1:8">
      <c r="A51" s="23"/>
      <c r="B51" s="8"/>
      <c r="C51" s="8" t="s">
        <v>450</v>
      </c>
      <c r="D51" s="8" t="s">
        <v>451</v>
      </c>
      <c r="E51" s="8"/>
      <c r="F51" s="8" t="s">
        <v>452</v>
      </c>
      <c r="G51" s="8"/>
      <c r="H51" s="8" t="s">
        <v>426</v>
      </c>
    </row>
    <row r="52" ht="16.25" customHeight="1" spans="1:8">
      <c r="A52" s="23"/>
      <c r="B52" s="8"/>
      <c r="C52" s="8" t="s">
        <v>453</v>
      </c>
      <c r="D52" s="8" t="s">
        <v>454</v>
      </c>
      <c r="E52" s="8" t="s">
        <v>423</v>
      </c>
      <c r="F52" s="8" t="s">
        <v>424</v>
      </c>
      <c r="G52" s="8" t="s">
        <v>425</v>
      </c>
      <c r="H52" s="8" t="s">
        <v>426</v>
      </c>
    </row>
    <row r="53" ht="25" customHeight="1" spans="1:8">
      <c r="A53" s="23"/>
      <c r="B53" s="8"/>
      <c r="C53" s="8" t="s">
        <v>455</v>
      </c>
      <c r="D53" s="8" t="s">
        <v>456</v>
      </c>
      <c r="E53" s="8" t="s">
        <v>436</v>
      </c>
      <c r="F53" s="8" t="s">
        <v>437</v>
      </c>
      <c r="G53" s="8" t="s">
        <v>457</v>
      </c>
      <c r="H53" s="8" t="s">
        <v>426</v>
      </c>
    </row>
    <row r="54" ht="16.25" customHeight="1" spans="1:8">
      <c r="A54" s="23"/>
      <c r="B54" s="8" t="s">
        <v>458</v>
      </c>
      <c r="C54" s="8" t="s">
        <v>459</v>
      </c>
      <c r="D54" s="8" t="s">
        <v>460</v>
      </c>
      <c r="E54" s="8" t="s">
        <v>436</v>
      </c>
      <c r="F54" s="8" t="s">
        <v>437</v>
      </c>
      <c r="G54" s="8" t="s">
        <v>425</v>
      </c>
      <c r="H54" s="8" t="s">
        <v>426</v>
      </c>
    </row>
    <row r="55" ht="16.25" customHeight="1" spans="1:8">
      <c r="A55" s="23"/>
      <c r="B55" s="8"/>
      <c r="C55" s="8"/>
      <c r="D55" s="8" t="s">
        <v>461</v>
      </c>
      <c r="E55" s="8" t="s">
        <v>436</v>
      </c>
      <c r="F55" s="8" t="s">
        <v>424</v>
      </c>
      <c r="G55" s="8" t="s">
        <v>425</v>
      </c>
      <c r="H55" s="8" t="s">
        <v>426</v>
      </c>
    </row>
    <row r="56" ht="16.25" customHeight="1" spans="1:8">
      <c r="A56" s="23"/>
      <c r="B56" s="8" t="s">
        <v>462</v>
      </c>
      <c r="C56" s="8" t="s">
        <v>466</v>
      </c>
      <c r="D56" s="8" t="s">
        <v>467</v>
      </c>
      <c r="E56" s="8"/>
      <c r="F56" s="8" t="s">
        <v>479</v>
      </c>
      <c r="G56" s="8"/>
      <c r="H56" s="8" t="s">
        <v>426</v>
      </c>
    </row>
    <row r="57" ht="16.25" customHeight="1" spans="1:8">
      <c r="A57" s="23"/>
      <c r="B57" s="8"/>
      <c r="C57" s="8" t="s">
        <v>469</v>
      </c>
      <c r="D57" s="8" t="s">
        <v>470</v>
      </c>
      <c r="E57" s="8" t="s">
        <v>423</v>
      </c>
      <c r="F57" s="8" t="s">
        <v>465</v>
      </c>
      <c r="G57" s="8" t="s">
        <v>425</v>
      </c>
      <c r="H57" s="8" t="s">
        <v>426</v>
      </c>
    </row>
    <row r="58" ht="16.25" customHeight="1" spans="1:8">
      <c r="A58" s="23"/>
      <c r="B58" s="8"/>
      <c r="C58" s="8" t="s">
        <v>480</v>
      </c>
      <c r="D58" s="8" t="s">
        <v>480</v>
      </c>
      <c r="E58" s="8" t="s">
        <v>481</v>
      </c>
      <c r="F58" s="8" t="s">
        <v>465</v>
      </c>
      <c r="G58" s="8" t="s">
        <v>425</v>
      </c>
      <c r="H58" s="8" t="s">
        <v>426</v>
      </c>
    </row>
    <row r="59" ht="16.25" customHeight="1" spans="1:8">
      <c r="A59" s="23"/>
      <c r="B59" s="8" t="s">
        <v>471</v>
      </c>
      <c r="C59" s="8" t="s">
        <v>472</v>
      </c>
      <c r="D59" s="8" t="s">
        <v>473</v>
      </c>
      <c r="E59" s="8"/>
      <c r="F59" s="8" t="s">
        <v>474</v>
      </c>
      <c r="G59" s="8"/>
      <c r="H59" s="8" t="s">
        <v>426</v>
      </c>
    </row>
    <row r="60" ht="16.25" customHeight="1" spans="1:8">
      <c r="A60" s="23"/>
      <c r="B60" s="8"/>
      <c r="C60" s="8"/>
      <c r="D60" s="8" t="s">
        <v>482</v>
      </c>
      <c r="E60" s="8"/>
      <c r="F60" s="8" t="s">
        <v>476</v>
      </c>
      <c r="G60" s="8"/>
      <c r="H60" s="8" t="s">
        <v>426</v>
      </c>
    </row>
    <row r="61" ht="21" customHeight="1" spans="1:8">
      <c r="A61" t="s">
        <v>23</v>
      </c>
    </row>
    <row r="62" ht="9.75" customHeight="1" spans="1:8">
      <c r="A62" s="12"/>
      <c r="B62" s="12"/>
      <c r="C62" s="12"/>
      <c r="D62" s="12"/>
      <c r="E62" s="12"/>
      <c r="F62" s="12"/>
      <c r="G62" s="12"/>
      <c r="H62" s="12"/>
    </row>
  </sheetData>
  <mergeCells count="49">
    <mergeCell ref="A1:H1"/>
    <mergeCell ref="B3:H3"/>
    <mergeCell ref="B4:E4"/>
    <mergeCell ref="F4:H4"/>
    <mergeCell ref="B5:E5"/>
    <mergeCell ref="F5:H5"/>
    <mergeCell ref="B6:E6"/>
    <mergeCell ref="F6:H6"/>
    <mergeCell ref="B7:E7"/>
    <mergeCell ref="F7:H7"/>
    <mergeCell ref="B8:H8"/>
    <mergeCell ref="B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H37"/>
    <mergeCell ref="A4:A7"/>
    <mergeCell ref="A9:A31"/>
    <mergeCell ref="A33:A36"/>
    <mergeCell ref="A38:A60"/>
    <mergeCell ref="B10:B14"/>
    <mergeCell ref="B15:B17"/>
    <mergeCell ref="B18:B24"/>
    <mergeCell ref="B25:B26"/>
    <mergeCell ref="B27:B29"/>
    <mergeCell ref="B30:B31"/>
    <mergeCell ref="B39:B43"/>
    <mergeCell ref="B44:B46"/>
    <mergeCell ref="B47:B53"/>
    <mergeCell ref="B54:B55"/>
    <mergeCell ref="B56:B58"/>
    <mergeCell ref="B59:B60"/>
    <mergeCell ref="C10:C11"/>
    <mergeCell ref="C12:C14"/>
    <mergeCell ref="C15:C17"/>
    <mergeCell ref="C20:C21"/>
    <mergeCell ref="C25:C26"/>
    <mergeCell ref="C30:C31"/>
    <mergeCell ref="C39:C40"/>
    <mergeCell ref="C41:C43"/>
    <mergeCell ref="C44:C46"/>
    <mergeCell ref="C49:C50"/>
    <mergeCell ref="C54:C55"/>
    <mergeCell ref="C59:C60"/>
  </mergeCells>
  <printOptions horizontalCentered="1"/>
  <pageMargins left="0.38400000333786" right="0.38400000333786" top="0.263999998569489" bottom="0.263999998569489" header="0" footer="0"/>
  <pageSetup paperSize="9" orientation="landscape"/>
  <headerFooter/>
  <rowBreaks count="1" manualBreakCount="1">
    <brk id="6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3"/>
  <sheetViews>
    <sheetView workbookViewId="0">
      <pane ySplit="2" topLeftCell="A210" activePane="bottomLeft" state="frozen"/>
      <selection/>
      <selection pane="bottomLeft" activeCell="D225" sqref="D225"/>
    </sheetView>
  </sheetViews>
  <sheetFormatPr defaultColWidth="10" defaultRowHeight="13.5" outlineLevelCol="7"/>
  <cols>
    <col min="1" max="1" width="18.45" customWidth="1"/>
    <col min="2" max="2" width="15.2" customWidth="1"/>
    <col min="3" max="3" width="16.825" customWidth="1"/>
    <col min="4" max="4" width="34.1916666666667" customWidth="1"/>
    <col min="5" max="5" width="10.9916666666667" customWidth="1"/>
    <col min="6" max="6" width="14.5166666666667" customWidth="1"/>
    <col min="7" max="7" width="10.9916666666667" customWidth="1"/>
    <col min="8" max="8" width="15.0666666666667" customWidth="1"/>
    <col min="9" max="9" width="9.76666666666667" customWidth="1"/>
  </cols>
  <sheetData>
    <row r="1" ht="16.35" customHeight="1" spans="1:8">
      <c r="A1" s="12"/>
      <c r="B1" s="12"/>
      <c r="C1" s="12"/>
    </row>
    <row r="2" ht="35.85" customHeight="1" spans="1:8">
      <c r="A2" s="13" t="s">
        <v>483</v>
      </c>
      <c r="B2" s="13"/>
      <c r="C2" s="13"/>
      <c r="D2" s="13"/>
      <c r="E2" s="13"/>
      <c r="F2" s="13"/>
      <c r="G2" s="13"/>
      <c r="H2" s="13"/>
    </row>
    <row r="3" ht="20" customHeight="1" spans="1:8">
      <c r="A3" s="14" t="s">
        <v>484</v>
      </c>
      <c r="B3" s="14"/>
      <c r="C3" s="14"/>
      <c r="D3" s="14"/>
      <c r="E3" s="14"/>
      <c r="F3" s="14"/>
      <c r="G3" s="14"/>
      <c r="H3" s="14"/>
    </row>
    <row r="4" ht="16.55" customHeight="1" spans="1:8">
      <c r="A4" s="15" t="s">
        <v>485</v>
      </c>
      <c r="B4" s="12"/>
      <c r="C4" s="12"/>
      <c r="D4" s="12"/>
      <c r="E4" s="12"/>
      <c r="F4" s="12"/>
      <c r="G4" s="12"/>
      <c r="H4" s="16" t="s">
        <v>3</v>
      </c>
    </row>
    <row r="5" ht="26.05" customHeight="1" spans="1:8">
      <c r="A5" s="17" t="s">
        <v>486</v>
      </c>
      <c r="B5" s="6" t="s">
        <v>197</v>
      </c>
      <c r="C5" s="6"/>
      <c r="D5" s="6"/>
      <c r="E5" s="6"/>
      <c r="F5" s="6"/>
      <c r="G5" s="6"/>
      <c r="H5" s="6"/>
    </row>
    <row r="6" ht="26.05" customHeight="1" spans="1:8">
      <c r="A6" s="18" t="s">
        <v>487</v>
      </c>
      <c r="B6" s="19" t="s">
        <v>488</v>
      </c>
      <c r="C6" s="19"/>
      <c r="D6" s="19"/>
      <c r="E6" s="19" t="s">
        <v>489</v>
      </c>
      <c r="F6" s="19" t="s">
        <v>48</v>
      </c>
      <c r="G6" s="19"/>
      <c r="H6" s="19"/>
    </row>
    <row r="7" ht="16.35" customHeight="1" spans="1:8">
      <c r="A7" s="17" t="s">
        <v>490</v>
      </c>
      <c r="B7" s="10">
        <v>18</v>
      </c>
      <c r="C7" s="10"/>
      <c r="D7" s="10"/>
      <c r="E7" s="10"/>
      <c r="F7" s="10"/>
      <c r="G7" s="10"/>
      <c r="H7" s="10"/>
    </row>
    <row r="8" ht="16.35" customHeight="1" spans="1:8">
      <c r="A8" s="17" t="s">
        <v>491</v>
      </c>
      <c r="B8" s="17" t="s">
        <v>492</v>
      </c>
      <c r="C8" s="17"/>
      <c r="D8" s="17"/>
      <c r="E8" s="17"/>
      <c r="F8" s="17"/>
      <c r="G8" s="17"/>
      <c r="H8" s="17"/>
    </row>
    <row r="9" ht="34.65" customHeight="1" spans="1:8">
      <c r="A9" s="17" t="s">
        <v>493</v>
      </c>
      <c r="B9" s="6" t="s">
        <v>413</v>
      </c>
      <c r="C9" s="6" t="s">
        <v>414</v>
      </c>
      <c r="D9" s="6" t="s">
        <v>415</v>
      </c>
      <c r="E9" s="17" t="s">
        <v>494</v>
      </c>
      <c r="F9" s="6" t="s">
        <v>417</v>
      </c>
      <c r="G9" s="17" t="s">
        <v>495</v>
      </c>
      <c r="H9" s="6" t="s">
        <v>419</v>
      </c>
    </row>
    <row r="10" ht="34.65" customHeight="1" spans="1:8">
      <c r="A10" s="17"/>
      <c r="B10" s="6" t="s">
        <v>496</v>
      </c>
      <c r="C10" s="6" t="s">
        <v>497</v>
      </c>
      <c r="D10" s="17" t="s">
        <v>498</v>
      </c>
      <c r="E10" s="17" t="s">
        <v>423</v>
      </c>
      <c r="F10" s="6" t="s">
        <v>424</v>
      </c>
      <c r="G10" s="17" t="s">
        <v>425</v>
      </c>
      <c r="H10" s="20" t="s">
        <v>426</v>
      </c>
    </row>
    <row r="11" ht="34.65" customHeight="1" spans="1:8">
      <c r="A11" s="17"/>
      <c r="B11" s="6"/>
      <c r="C11" s="6"/>
      <c r="D11" s="17" t="s">
        <v>499</v>
      </c>
      <c r="E11" s="17" t="s">
        <v>423</v>
      </c>
      <c r="F11" s="6" t="s">
        <v>424</v>
      </c>
      <c r="G11" s="17" t="s">
        <v>425</v>
      </c>
      <c r="H11" s="20" t="s">
        <v>426</v>
      </c>
    </row>
    <row r="12" ht="34.65" customHeight="1" spans="1:8">
      <c r="A12" s="17"/>
      <c r="B12" s="6"/>
      <c r="C12" s="6" t="s">
        <v>500</v>
      </c>
      <c r="D12" s="17" t="s">
        <v>440</v>
      </c>
      <c r="E12" s="17" t="s">
        <v>481</v>
      </c>
      <c r="F12" s="6" t="s">
        <v>465</v>
      </c>
      <c r="G12" s="17" t="s">
        <v>425</v>
      </c>
      <c r="H12" s="20" t="s">
        <v>426</v>
      </c>
    </row>
    <row r="13" ht="34.65" customHeight="1" spans="1:8">
      <c r="A13" s="17"/>
      <c r="B13" s="6"/>
      <c r="C13" s="6"/>
      <c r="D13" s="17" t="s">
        <v>501</v>
      </c>
      <c r="E13" s="17" t="s">
        <v>423</v>
      </c>
      <c r="F13" s="6" t="s">
        <v>424</v>
      </c>
      <c r="G13" s="17" t="s">
        <v>425</v>
      </c>
      <c r="H13" s="20" t="s">
        <v>426</v>
      </c>
    </row>
    <row r="14" ht="34.65" customHeight="1" spans="1:8">
      <c r="A14" s="17"/>
      <c r="B14" s="6" t="s">
        <v>502</v>
      </c>
      <c r="C14" s="6" t="s">
        <v>503</v>
      </c>
      <c r="D14" s="17" t="s">
        <v>504</v>
      </c>
      <c r="E14" s="17"/>
      <c r="F14" s="6" t="s">
        <v>505</v>
      </c>
      <c r="G14" s="17"/>
      <c r="H14" s="20" t="s">
        <v>426</v>
      </c>
    </row>
    <row r="15" ht="34.65" customHeight="1" spans="1:8">
      <c r="A15" s="17"/>
      <c r="B15" s="6"/>
      <c r="C15" s="6" t="s">
        <v>506</v>
      </c>
      <c r="D15" s="17" t="s">
        <v>507</v>
      </c>
      <c r="E15" s="17"/>
      <c r="F15" s="6" t="s">
        <v>508</v>
      </c>
      <c r="G15" s="17"/>
      <c r="H15" s="20" t="s">
        <v>426</v>
      </c>
    </row>
    <row r="16" ht="34.65" customHeight="1" spans="1:8">
      <c r="A16" s="17"/>
      <c r="B16" s="6" t="s">
        <v>509</v>
      </c>
      <c r="C16" s="6" t="s">
        <v>510</v>
      </c>
      <c r="D16" s="17" t="s">
        <v>511</v>
      </c>
      <c r="E16" s="17" t="s">
        <v>481</v>
      </c>
      <c r="F16" s="6" t="s">
        <v>465</v>
      </c>
      <c r="G16" s="17" t="s">
        <v>425</v>
      </c>
      <c r="H16" s="20" t="s">
        <v>426</v>
      </c>
    </row>
    <row r="17" ht="26.05" customHeight="1" spans="1:8">
      <c r="A17" s="17" t="s">
        <v>486</v>
      </c>
      <c r="B17" s="6" t="s">
        <v>199</v>
      </c>
      <c r="C17" s="6"/>
      <c r="D17" s="6"/>
      <c r="E17" s="6"/>
      <c r="F17" s="6"/>
      <c r="G17" s="6"/>
      <c r="H17" s="6"/>
    </row>
    <row r="18" ht="26.05" customHeight="1" spans="1:8">
      <c r="A18" s="18" t="s">
        <v>487</v>
      </c>
      <c r="B18" s="19" t="s">
        <v>488</v>
      </c>
      <c r="C18" s="19"/>
      <c r="D18" s="19"/>
      <c r="E18" s="19" t="s">
        <v>489</v>
      </c>
      <c r="F18" s="19" t="s">
        <v>48</v>
      </c>
      <c r="G18" s="19"/>
      <c r="H18" s="19"/>
    </row>
    <row r="19" ht="16.35" customHeight="1" spans="1:8">
      <c r="A19" s="17" t="s">
        <v>490</v>
      </c>
      <c r="B19" s="10">
        <v>15</v>
      </c>
      <c r="C19" s="10"/>
      <c r="D19" s="10"/>
      <c r="E19" s="10"/>
      <c r="F19" s="10"/>
      <c r="G19" s="10"/>
      <c r="H19" s="10"/>
    </row>
    <row r="20" ht="16.35" customHeight="1" spans="1:8">
      <c r="A20" s="17" t="s">
        <v>491</v>
      </c>
      <c r="B20" s="17" t="s">
        <v>492</v>
      </c>
      <c r="C20" s="17"/>
      <c r="D20" s="17"/>
      <c r="E20" s="17"/>
      <c r="F20" s="17"/>
      <c r="G20" s="17"/>
      <c r="H20" s="17"/>
    </row>
    <row r="21" ht="34.65" customHeight="1" spans="1:8">
      <c r="A21" s="17" t="s">
        <v>493</v>
      </c>
      <c r="B21" s="6" t="s">
        <v>413</v>
      </c>
      <c r="C21" s="6" t="s">
        <v>414</v>
      </c>
      <c r="D21" s="6" t="s">
        <v>415</v>
      </c>
      <c r="E21" s="17" t="s">
        <v>494</v>
      </c>
      <c r="F21" s="6" t="s">
        <v>417</v>
      </c>
      <c r="G21" s="17" t="s">
        <v>495</v>
      </c>
      <c r="H21" s="6" t="s">
        <v>419</v>
      </c>
    </row>
    <row r="22" ht="34.65" customHeight="1" spans="1:8">
      <c r="A22" s="17"/>
      <c r="B22" s="6" t="s">
        <v>496</v>
      </c>
      <c r="C22" s="6" t="s">
        <v>497</v>
      </c>
      <c r="D22" s="17" t="s">
        <v>512</v>
      </c>
      <c r="E22" s="17" t="s">
        <v>423</v>
      </c>
      <c r="F22" s="6" t="s">
        <v>513</v>
      </c>
      <c r="G22" s="17" t="s">
        <v>514</v>
      </c>
      <c r="H22" s="20" t="s">
        <v>426</v>
      </c>
    </row>
    <row r="23" ht="34.65" customHeight="1" spans="1:8">
      <c r="A23" s="17"/>
      <c r="B23" s="6"/>
      <c r="C23" s="6"/>
      <c r="D23" s="17" t="s">
        <v>499</v>
      </c>
      <c r="E23" s="17" t="s">
        <v>423</v>
      </c>
      <c r="F23" s="6" t="s">
        <v>424</v>
      </c>
      <c r="G23" s="17" t="s">
        <v>425</v>
      </c>
      <c r="H23" s="20" t="s">
        <v>426</v>
      </c>
    </row>
    <row r="24" ht="34.65" customHeight="1" spans="1:8">
      <c r="A24" s="17"/>
      <c r="B24" s="6"/>
      <c r="C24" s="6" t="s">
        <v>500</v>
      </c>
      <c r="D24" s="17" t="s">
        <v>440</v>
      </c>
      <c r="E24" s="17" t="s">
        <v>481</v>
      </c>
      <c r="F24" s="6" t="s">
        <v>465</v>
      </c>
      <c r="G24" s="17" t="s">
        <v>425</v>
      </c>
      <c r="H24" s="20" t="s">
        <v>426</v>
      </c>
    </row>
    <row r="25" ht="34.65" customHeight="1" spans="1:8">
      <c r="A25" s="17"/>
      <c r="B25" s="6"/>
      <c r="C25" s="6"/>
      <c r="D25" s="17" t="s">
        <v>501</v>
      </c>
      <c r="E25" s="17" t="s">
        <v>423</v>
      </c>
      <c r="F25" s="6" t="s">
        <v>424</v>
      </c>
      <c r="G25" s="17" t="s">
        <v>425</v>
      </c>
      <c r="H25" s="20" t="s">
        <v>426</v>
      </c>
    </row>
    <row r="26" ht="34.65" customHeight="1" spans="1:8">
      <c r="A26" s="17"/>
      <c r="B26" s="6" t="s">
        <v>502</v>
      </c>
      <c r="C26" s="6" t="s">
        <v>503</v>
      </c>
      <c r="D26" s="17" t="s">
        <v>504</v>
      </c>
      <c r="E26" s="17"/>
      <c r="F26" s="6" t="s">
        <v>505</v>
      </c>
      <c r="G26" s="17"/>
      <c r="H26" s="20" t="s">
        <v>426</v>
      </c>
    </row>
    <row r="27" ht="34.65" customHeight="1" spans="1:8">
      <c r="A27" s="17"/>
      <c r="B27" s="6"/>
      <c r="C27" s="6" t="s">
        <v>506</v>
      </c>
      <c r="D27" s="17" t="s">
        <v>507</v>
      </c>
      <c r="E27" s="17"/>
      <c r="F27" s="6" t="s">
        <v>508</v>
      </c>
      <c r="G27" s="17"/>
      <c r="H27" s="20" t="s">
        <v>426</v>
      </c>
    </row>
    <row r="28" ht="34.65" customHeight="1" spans="1:8">
      <c r="A28" s="17"/>
      <c r="B28" s="6" t="s">
        <v>509</v>
      </c>
      <c r="C28" s="6" t="s">
        <v>510</v>
      </c>
      <c r="D28" s="17" t="s">
        <v>515</v>
      </c>
      <c r="E28" s="17" t="s">
        <v>481</v>
      </c>
      <c r="F28" s="6" t="s">
        <v>516</v>
      </c>
      <c r="G28" s="17" t="s">
        <v>425</v>
      </c>
      <c r="H28" s="20" t="s">
        <v>426</v>
      </c>
    </row>
    <row r="29" ht="26.05" customHeight="1" spans="1:8">
      <c r="A29" s="17" t="s">
        <v>486</v>
      </c>
      <c r="B29" s="6" t="s">
        <v>201</v>
      </c>
      <c r="C29" s="6"/>
      <c r="D29" s="6"/>
      <c r="E29" s="6"/>
      <c r="F29" s="6"/>
      <c r="G29" s="6"/>
      <c r="H29" s="6"/>
    </row>
    <row r="30" ht="26.05" customHeight="1" spans="1:8">
      <c r="A30" s="18" t="s">
        <v>487</v>
      </c>
      <c r="B30" s="19" t="s">
        <v>488</v>
      </c>
      <c r="C30" s="19"/>
      <c r="D30" s="19"/>
      <c r="E30" s="19" t="s">
        <v>489</v>
      </c>
      <c r="F30" s="19" t="s">
        <v>48</v>
      </c>
      <c r="G30" s="19"/>
      <c r="H30" s="19"/>
    </row>
    <row r="31" ht="16.35" customHeight="1" spans="1:8">
      <c r="A31" s="17" t="s">
        <v>490</v>
      </c>
      <c r="B31" s="10">
        <v>15</v>
      </c>
      <c r="C31" s="10"/>
      <c r="D31" s="10"/>
      <c r="E31" s="10"/>
      <c r="F31" s="10"/>
      <c r="G31" s="10"/>
      <c r="H31" s="10"/>
    </row>
    <row r="32" ht="16.35" customHeight="1" spans="1:8">
      <c r="A32" s="17" t="s">
        <v>491</v>
      </c>
      <c r="B32" s="17" t="s">
        <v>492</v>
      </c>
      <c r="C32" s="17"/>
      <c r="D32" s="17"/>
      <c r="E32" s="17"/>
      <c r="F32" s="17"/>
      <c r="G32" s="17"/>
      <c r="H32" s="17"/>
    </row>
    <row r="33" ht="34.65" customHeight="1" spans="1:8">
      <c r="A33" s="17" t="s">
        <v>493</v>
      </c>
      <c r="B33" s="6" t="s">
        <v>413</v>
      </c>
      <c r="C33" s="6" t="s">
        <v>414</v>
      </c>
      <c r="D33" s="6" t="s">
        <v>415</v>
      </c>
      <c r="E33" s="17" t="s">
        <v>494</v>
      </c>
      <c r="F33" s="6" t="s">
        <v>417</v>
      </c>
      <c r="G33" s="17" t="s">
        <v>495</v>
      </c>
      <c r="H33" s="6" t="s">
        <v>419</v>
      </c>
    </row>
    <row r="34" ht="34.65" customHeight="1" spans="1:8">
      <c r="A34" s="17"/>
      <c r="B34" s="6" t="s">
        <v>496</v>
      </c>
      <c r="C34" s="6" t="s">
        <v>497</v>
      </c>
      <c r="D34" s="17" t="s">
        <v>517</v>
      </c>
      <c r="E34" s="17" t="s">
        <v>423</v>
      </c>
      <c r="F34" s="6" t="s">
        <v>518</v>
      </c>
      <c r="G34" s="17" t="s">
        <v>514</v>
      </c>
      <c r="H34" s="20" t="s">
        <v>426</v>
      </c>
    </row>
    <row r="35" ht="34.65" customHeight="1" spans="1:8">
      <c r="A35" s="17"/>
      <c r="B35" s="6"/>
      <c r="C35" s="6"/>
      <c r="D35" s="17" t="s">
        <v>499</v>
      </c>
      <c r="E35" s="17" t="s">
        <v>423</v>
      </c>
      <c r="F35" s="6" t="s">
        <v>424</v>
      </c>
      <c r="G35" s="17" t="s">
        <v>425</v>
      </c>
      <c r="H35" s="20" t="s">
        <v>426</v>
      </c>
    </row>
    <row r="36" ht="34.65" customHeight="1" spans="1:8">
      <c r="A36" s="17"/>
      <c r="B36" s="6"/>
      <c r="C36" s="6" t="s">
        <v>500</v>
      </c>
      <c r="D36" s="17" t="s">
        <v>440</v>
      </c>
      <c r="E36" s="17" t="s">
        <v>481</v>
      </c>
      <c r="F36" s="6" t="s">
        <v>519</v>
      </c>
      <c r="G36" s="17" t="s">
        <v>425</v>
      </c>
      <c r="H36" s="20" t="s">
        <v>426</v>
      </c>
    </row>
    <row r="37" ht="34.65" customHeight="1" spans="1:8">
      <c r="A37" s="17"/>
      <c r="B37" s="6"/>
      <c r="C37" s="6"/>
      <c r="D37" s="17" t="s">
        <v>520</v>
      </c>
      <c r="E37" s="17" t="s">
        <v>481</v>
      </c>
      <c r="F37" s="6" t="s">
        <v>424</v>
      </c>
      <c r="G37" s="17" t="s">
        <v>425</v>
      </c>
      <c r="H37" s="20" t="s">
        <v>426</v>
      </c>
    </row>
    <row r="38" ht="34.65" customHeight="1" spans="1:8">
      <c r="A38" s="17"/>
      <c r="B38" s="6" t="s">
        <v>502</v>
      </c>
      <c r="C38" s="6" t="s">
        <v>503</v>
      </c>
      <c r="D38" s="17" t="s">
        <v>504</v>
      </c>
      <c r="E38" s="17"/>
      <c r="F38" s="6" t="s">
        <v>505</v>
      </c>
      <c r="G38" s="17"/>
      <c r="H38" s="20" t="s">
        <v>426</v>
      </c>
    </row>
    <row r="39" ht="34.65" customHeight="1" spans="1:8">
      <c r="A39" s="17"/>
      <c r="B39" s="6"/>
      <c r="C39" s="6" t="s">
        <v>506</v>
      </c>
      <c r="D39" s="17" t="s">
        <v>507</v>
      </c>
      <c r="E39" s="17"/>
      <c r="F39" s="6" t="s">
        <v>508</v>
      </c>
      <c r="G39" s="17"/>
      <c r="H39" s="20" t="s">
        <v>426</v>
      </c>
    </row>
    <row r="40" ht="34.65" customHeight="1" spans="1:8">
      <c r="A40" s="17"/>
      <c r="B40" s="6" t="s">
        <v>509</v>
      </c>
      <c r="C40" s="6" t="s">
        <v>510</v>
      </c>
      <c r="D40" s="17" t="s">
        <v>469</v>
      </c>
      <c r="E40" s="17" t="s">
        <v>481</v>
      </c>
      <c r="F40" s="6" t="s">
        <v>516</v>
      </c>
      <c r="G40" s="17" t="s">
        <v>425</v>
      </c>
      <c r="H40" s="20" t="s">
        <v>426</v>
      </c>
    </row>
    <row r="41" ht="26.05" customHeight="1" spans="1:8">
      <c r="A41" s="17" t="s">
        <v>486</v>
      </c>
      <c r="B41" s="6" t="s">
        <v>203</v>
      </c>
      <c r="C41" s="6"/>
      <c r="D41" s="6"/>
      <c r="E41" s="6"/>
      <c r="F41" s="6"/>
      <c r="G41" s="6"/>
      <c r="H41" s="6"/>
    </row>
    <row r="42" ht="26.05" customHeight="1" spans="1:8">
      <c r="A42" s="18" t="s">
        <v>487</v>
      </c>
      <c r="B42" s="19" t="s">
        <v>488</v>
      </c>
      <c r="C42" s="19"/>
      <c r="D42" s="19"/>
      <c r="E42" s="19" t="s">
        <v>489</v>
      </c>
      <c r="F42" s="19" t="s">
        <v>48</v>
      </c>
      <c r="G42" s="19"/>
      <c r="H42" s="19"/>
    </row>
    <row r="43" ht="16.35" customHeight="1" spans="1:8">
      <c r="A43" s="17" t="s">
        <v>490</v>
      </c>
      <c r="B43" s="10">
        <v>55</v>
      </c>
      <c r="C43" s="10"/>
      <c r="D43" s="10"/>
      <c r="E43" s="10"/>
      <c r="F43" s="10"/>
      <c r="G43" s="10"/>
      <c r="H43" s="10"/>
    </row>
    <row r="44" ht="16.35" customHeight="1" spans="1:8">
      <c r="A44" s="17" t="s">
        <v>491</v>
      </c>
      <c r="B44" s="17" t="s">
        <v>521</v>
      </c>
      <c r="C44" s="17"/>
      <c r="D44" s="17"/>
      <c r="E44" s="17"/>
      <c r="F44" s="17"/>
      <c r="G44" s="17"/>
      <c r="H44" s="17"/>
    </row>
    <row r="45" ht="34.65" customHeight="1" spans="1:8">
      <c r="A45" s="17" t="s">
        <v>493</v>
      </c>
      <c r="B45" s="6" t="s">
        <v>413</v>
      </c>
      <c r="C45" s="6" t="s">
        <v>414</v>
      </c>
      <c r="D45" s="6" t="s">
        <v>415</v>
      </c>
      <c r="E45" s="17" t="s">
        <v>494</v>
      </c>
      <c r="F45" s="6" t="s">
        <v>417</v>
      </c>
      <c r="G45" s="17" t="s">
        <v>495</v>
      </c>
      <c r="H45" s="6" t="s">
        <v>419</v>
      </c>
    </row>
    <row r="46" ht="34.65" customHeight="1" spans="1:8">
      <c r="A46" s="17"/>
      <c r="B46" s="6" t="s">
        <v>496</v>
      </c>
      <c r="C46" s="6" t="s">
        <v>497</v>
      </c>
      <c r="D46" s="17" t="s">
        <v>522</v>
      </c>
      <c r="E46" s="17" t="s">
        <v>423</v>
      </c>
      <c r="F46" s="6" t="s">
        <v>424</v>
      </c>
      <c r="G46" s="17" t="s">
        <v>425</v>
      </c>
      <c r="H46" s="20" t="s">
        <v>426</v>
      </c>
    </row>
    <row r="47" ht="34.65" customHeight="1" spans="1:8">
      <c r="A47" s="17"/>
      <c r="B47" s="6"/>
      <c r="C47" s="6"/>
      <c r="D47" s="17" t="s">
        <v>523</v>
      </c>
      <c r="E47" s="17" t="s">
        <v>481</v>
      </c>
      <c r="F47" s="6" t="s">
        <v>524</v>
      </c>
      <c r="G47" s="17" t="s">
        <v>514</v>
      </c>
      <c r="H47" s="20" t="s">
        <v>426</v>
      </c>
    </row>
    <row r="48" ht="34.65" customHeight="1" spans="1:8">
      <c r="A48" s="17"/>
      <c r="B48" s="6"/>
      <c r="C48" s="6" t="s">
        <v>500</v>
      </c>
      <c r="D48" s="17" t="s">
        <v>525</v>
      </c>
      <c r="E48" s="17" t="s">
        <v>423</v>
      </c>
      <c r="F48" s="6" t="s">
        <v>424</v>
      </c>
      <c r="G48" s="17" t="s">
        <v>425</v>
      </c>
      <c r="H48" s="20" t="s">
        <v>426</v>
      </c>
    </row>
    <row r="49" ht="34.65" customHeight="1" spans="1:8">
      <c r="A49" s="17"/>
      <c r="B49" s="6"/>
      <c r="C49" s="6"/>
      <c r="D49" s="17" t="s">
        <v>440</v>
      </c>
      <c r="E49" s="17" t="s">
        <v>481</v>
      </c>
      <c r="F49" s="6" t="s">
        <v>465</v>
      </c>
      <c r="G49" s="17" t="s">
        <v>425</v>
      </c>
      <c r="H49" s="20" t="s">
        <v>426</v>
      </c>
    </row>
    <row r="50" ht="34.65" customHeight="1" spans="1:8">
      <c r="A50" s="17"/>
      <c r="B50" s="6" t="s">
        <v>502</v>
      </c>
      <c r="C50" s="6" t="s">
        <v>503</v>
      </c>
      <c r="D50" s="17" t="s">
        <v>504</v>
      </c>
      <c r="E50" s="17"/>
      <c r="F50" s="6" t="s">
        <v>526</v>
      </c>
      <c r="G50" s="17"/>
      <c r="H50" s="20" t="s">
        <v>426</v>
      </c>
    </row>
    <row r="51" ht="34.65" customHeight="1" spans="1:8">
      <c r="A51" s="17"/>
      <c r="B51" s="6"/>
      <c r="C51" s="6" t="s">
        <v>506</v>
      </c>
      <c r="D51" s="17" t="s">
        <v>507</v>
      </c>
      <c r="E51" s="17"/>
      <c r="F51" s="6" t="s">
        <v>474</v>
      </c>
      <c r="G51" s="17"/>
      <c r="H51" s="20" t="s">
        <v>426</v>
      </c>
    </row>
    <row r="52" ht="34.65" customHeight="1" spans="1:8">
      <c r="A52" s="17"/>
      <c r="B52" s="6" t="s">
        <v>509</v>
      </c>
      <c r="C52" s="6" t="s">
        <v>510</v>
      </c>
      <c r="D52" s="17" t="s">
        <v>515</v>
      </c>
      <c r="E52" s="17" t="s">
        <v>481</v>
      </c>
      <c r="F52" s="6" t="s">
        <v>516</v>
      </c>
      <c r="G52" s="17" t="s">
        <v>425</v>
      </c>
      <c r="H52" s="20" t="s">
        <v>426</v>
      </c>
    </row>
    <row r="53" ht="26.05" customHeight="1" spans="1:8">
      <c r="A53" s="17" t="s">
        <v>486</v>
      </c>
      <c r="B53" s="6" t="s">
        <v>205</v>
      </c>
      <c r="C53" s="6"/>
      <c r="D53" s="6"/>
      <c r="E53" s="6"/>
      <c r="F53" s="6"/>
      <c r="G53" s="6"/>
      <c r="H53" s="6"/>
    </row>
    <row r="54" ht="26.05" customHeight="1" spans="1:8">
      <c r="A54" s="18" t="s">
        <v>487</v>
      </c>
      <c r="B54" s="19" t="s">
        <v>488</v>
      </c>
      <c r="C54" s="19"/>
      <c r="D54" s="19"/>
      <c r="E54" s="19" t="s">
        <v>489</v>
      </c>
      <c r="F54" s="19" t="s">
        <v>48</v>
      </c>
      <c r="G54" s="19"/>
      <c r="H54" s="19"/>
    </row>
    <row r="55" ht="16.35" customHeight="1" spans="1:8">
      <c r="A55" s="17" t="s">
        <v>490</v>
      </c>
      <c r="B55" s="10">
        <v>25</v>
      </c>
      <c r="C55" s="10"/>
      <c r="D55" s="10"/>
      <c r="E55" s="10"/>
      <c r="F55" s="10"/>
      <c r="G55" s="10"/>
      <c r="H55" s="10"/>
    </row>
    <row r="56" ht="16.35" customHeight="1" spans="1:8">
      <c r="A56" s="17" t="s">
        <v>491</v>
      </c>
      <c r="B56" s="17" t="s">
        <v>527</v>
      </c>
      <c r="C56" s="17"/>
      <c r="D56" s="17"/>
      <c r="E56" s="17"/>
      <c r="F56" s="17"/>
      <c r="G56" s="17"/>
      <c r="H56" s="17"/>
    </row>
    <row r="57" ht="34.65" customHeight="1" spans="1:8">
      <c r="A57" s="17" t="s">
        <v>493</v>
      </c>
      <c r="B57" s="6" t="s">
        <v>413</v>
      </c>
      <c r="C57" s="6" t="s">
        <v>414</v>
      </c>
      <c r="D57" s="6" t="s">
        <v>415</v>
      </c>
      <c r="E57" s="17" t="s">
        <v>494</v>
      </c>
      <c r="F57" s="6" t="s">
        <v>417</v>
      </c>
      <c r="G57" s="17" t="s">
        <v>495</v>
      </c>
      <c r="H57" s="6" t="s">
        <v>419</v>
      </c>
    </row>
    <row r="58" ht="34.65" customHeight="1" spans="1:8">
      <c r="A58" s="17"/>
      <c r="B58" s="6" t="s">
        <v>496</v>
      </c>
      <c r="C58" s="6" t="s">
        <v>497</v>
      </c>
      <c r="D58" s="17" t="s">
        <v>499</v>
      </c>
      <c r="E58" s="17" t="s">
        <v>423</v>
      </c>
      <c r="F58" s="6" t="s">
        <v>424</v>
      </c>
      <c r="G58" s="17" t="s">
        <v>425</v>
      </c>
      <c r="H58" s="20" t="s">
        <v>426</v>
      </c>
    </row>
    <row r="59" ht="34.65" customHeight="1" spans="1:8">
      <c r="A59" s="17"/>
      <c r="B59" s="6"/>
      <c r="C59" s="6"/>
      <c r="D59" s="17" t="s">
        <v>528</v>
      </c>
      <c r="E59" s="17" t="s">
        <v>481</v>
      </c>
      <c r="F59" s="6" t="s">
        <v>529</v>
      </c>
      <c r="G59" s="17" t="s">
        <v>457</v>
      </c>
      <c r="H59" s="20" t="s">
        <v>426</v>
      </c>
    </row>
    <row r="60" ht="34.65" customHeight="1" spans="1:8">
      <c r="A60" s="17"/>
      <c r="B60" s="6"/>
      <c r="C60" s="6" t="s">
        <v>500</v>
      </c>
      <c r="D60" s="17" t="s">
        <v>440</v>
      </c>
      <c r="E60" s="17" t="s">
        <v>481</v>
      </c>
      <c r="F60" s="6" t="s">
        <v>530</v>
      </c>
      <c r="G60" s="17" t="s">
        <v>425</v>
      </c>
      <c r="H60" s="20" t="s">
        <v>426</v>
      </c>
    </row>
    <row r="61" ht="34.65" customHeight="1" spans="1:8">
      <c r="A61" s="17"/>
      <c r="B61" s="6"/>
      <c r="C61" s="6"/>
      <c r="D61" s="17" t="s">
        <v>531</v>
      </c>
      <c r="E61" s="17"/>
      <c r="F61" s="6" t="s">
        <v>468</v>
      </c>
      <c r="G61" s="17"/>
      <c r="H61" s="20" t="s">
        <v>426</v>
      </c>
    </row>
    <row r="62" ht="34.65" customHeight="1" spans="1:8">
      <c r="A62" s="17"/>
      <c r="B62" s="6" t="s">
        <v>502</v>
      </c>
      <c r="C62" s="6" t="s">
        <v>503</v>
      </c>
      <c r="D62" s="17" t="s">
        <v>532</v>
      </c>
      <c r="E62" s="17"/>
      <c r="F62" s="6" t="s">
        <v>474</v>
      </c>
      <c r="G62" s="17"/>
      <c r="H62" s="20" t="s">
        <v>426</v>
      </c>
    </row>
    <row r="63" ht="34.65" customHeight="1" spans="1:8">
      <c r="A63" s="17"/>
      <c r="B63" s="6"/>
      <c r="C63" s="6" t="s">
        <v>506</v>
      </c>
      <c r="D63" s="17" t="s">
        <v>533</v>
      </c>
      <c r="E63" s="17"/>
      <c r="F63" s="6" t="s">
        <v>476</v>
      </c>
      <c r="G63" s="17"/>
      <c r="H63" s="20" t="s">
        <v>426</v>
      </c>
    </row>
    <row r="64" ht="34.65" customHeight="1" spans="1:8">
      <c r="A64" s="17"/>
      <c r="B64" s="6" t="s">
        <v>509</v>
      </c>
      <c r="C64" s="6" t="s">
        <v>510</v>
      </c>
      <c r="D64" s="17" t="s">
        <v>534</v>
      </c>
      <c r="E64" s="17" t="s">
        <v>481</v>
      </c>
      <c r="F64" s="6" t="s">
        <v>465</v>
      </c>
      <c r="G64" s="17" t="s">
        <v>425</v>
      </c>
      <c r="H64" s="20" t="s">
        <v>426</v>
      </c>
    </row>
    <row r="65" ht="26.05" customHeight="1" spans="1:8">
      <c r="A65" s="17" t="s">
        <v>486</v>
      </c>
      <c r="B65" s="6" t="s">
        <v>207</v>
      </c>
      <c r="C65" s="6"/>
      <c r="D65" s="6"/>
      <c r="E65" s="6"/>
      <c r="F65" s="6"/>
      <c r="G65" s="6"/>
      <c r="H65" s="6"/>
    </row>
    <row r="66" ht="26.05" customHeight="1" spans="1:8">
      <c r="A66" s="18" t="s">
        <v>487</v>
      </c>
      <c r="B66" s="19" t="s">
        <v>488</v>
      </c>
      <c r="C66" s="19"/>
      <c r="D66" s="19"/>
      <c r="E66" s="19" t="s">
        <v>489</v>
      </c>
      <c r="F66" s="19" t="s">
        <v>48</v>
      </c>
      <c r="G66" s="19"/>
      <c r="H66" s="19"/>
    </row>
    <row r="67" ht="16.35" customHeight="1" spans="1:8">
      <c r="A67" s="17" t="s">
        <v>490</v>
      </c>
      <c r="B67" s="10">
        <v>63.5</v>
      </c>
      <c r="C67" s="10"/>
      <c r="D67" s="10"/>
      <c r="E67" s="10"/>
      <c r="F67" s="10"/>
      <c r="G67" s="10"/>
      <c r="H67" s="10"/>
    </row>
    <row r="68" ht="16.35" customHeight="1" spans="1:8">
      <c r="A68" s="17" t="s">
        <v>491</v>
      </c>
      <c r="B68" s="17" t="s">
        <v>535</v>
      </c>
      <c r="C68" s="17"/>
      <c r="D68" s="17"/>
      <c r="E68" s="17"/>
      <c r="F68" s="17"/>
      <c r="G68" s="17"/>
      <c r="H68" s="17"/>
    </row>
    <row r="69" ht="34.65" customHeight="1" spans="1:8">
      <c r="A69" s="17" t="s">
        <v>493</v>
      </c>
      <c r="B69" s="6" t="s">
        <v>413</v>
      </c>
      <c r="C69" s="6" t="s">
        <v>414</v>
      </c>
      <c r="D69" s="6" t="s">
        <v>415</v>
      </c>
      <c r="E69" s="17" t="s">
        <v>494</v>
      </c>
      <c r="F69" s="6" t="s">
        <v>417</v>
      </c>
      <c r="G69" s="17" t="s">
        <v>495</v>
      </c>
      <c r="H69" s="6" t="s">
        <v>419</v>
      </c>
    </row>
    <row r="70" ht="34.65" customHeight="1" spans="1:8">
      <c r="A70" s="17"/>
      <c r="B70" s="6" t="s">
        <v>496</v>
      </c>
      <c r="C70" s="6" t="s">
        <v>497</v>
      </c>
      <c r="D70" s="17" t="s">
        <v>499</v>
      </c>
      <c r="E70" s="17" t="s">
        <v>423</v>
      </c>
      <c r="F70" s="6" t="s">
        <v>424</v>
      </c>
      <c r="G70" s="17" t="s">
        <v>425</v>
      </c>
      <c r="H70" s="20" t="s">
        <v>426</v>
      </c>
    </row>
    <row r="71" ht="34.65" customHeight="1" spans="1:8">
      <c r="A71" s="17"/>
      <c r="B71" s="6"/>
      <c r="C71" s="6"/>
      <c r="D71" s="17" t="s">
        <v>536</v>
      </c>
      <c r="E71" s="17" t="s">
        <v>481</v>
      </c>
      <c r="F71" s="6" t="s">
        <v>537</v>
      </c>
      <c r="G71" s="17" t="s">
        <v>457</v>
      </c>
      <c r="H71" s="20" t="s">
        <v>426</v>
      </c>
    </row>
    <row r="72" ht="34.65" customHeight="1" spans="1:8">
      <c r="A72" s="17"/>
      <c r="B72" s="6"/>
      <c r="C72" s="6" t="s">
        <v>500</v>
      </c>
      <c r="D72" s="17" t="s">
        <v>440</v>
      </c>
      <c r="E72" s="17" t="s">
        <v>481</v>
      </c>
      <c r="F72" s="6" t="s">
        <v>465</v>
      </c>
      <c r="G72" s="17" t="s">
        <v>425</v>
      </c>
      <c r="H72" s="20" t="s">
        <v>426</v>
      </c>
    </row>
    <row r="73" ht="34.65" customHeight="1" spans="1:8">
      <c r="A73" s="17"/>
      <c r="B73" s="6"/>
      <c r="C73" s="6"/>
      <c r="D73" s="17" t="s">
        <v>538</v>
      </c>
      <c r="E73" s="17" t="s">
        <v>481</v>
      </c>
      <c r="F73" s="6" t="s">
        <v>465</v>
      </c>
      <c r="G73" s="17" t="s">
        <v>425</v>
      </c>
      <c r="H73" s="20" t="s">
        <v>426</v>
      </c>
    </row>
    <row r="74" ht="34.65" customHeight="1" spans="1:8">
      <c r="A74" s="17"/>
      <c r="B74" s="6" t="s">
        <v>502</v>
      </c>
      <c r="C74" s="6" t="s">
        <v>506</v>
      </c>
      <c r="D74" s="17" t="s">
        <v>539</v>
      </c>
      <c r="E74" s="17"/>
      <c r="F74" s="6" t="s">
        <v>476</v>
      </c>
      <c r="G74" s="17"/>
      <c r="H74" s="20" t="s">
        <v>426</v>
      </c>
    </row>
    <row r="75" ht="34.65" customHeight="1" spans="1:8">
      <c r="A75" s="17"/>
      <c r="B75" s="6"/>
      <c r="C75" s="6"/>
      <c r="D75" s="17" t="s">
        <v>533</v>
      </c>
      <c r="E75" s="17"/>
      <c r="F75" s="6" t="s">
        <v>476</v>
      </c>
      <c r="G75" s="17"/>
      <c r="H75" s="20" t="s">
        <v>426</v>
      </c>
    </row>
    <row r="76" ht="34.65" customHeight="1" spans="1:8">
      <c r="A76" s="17"/>
      <c r="B76" s="6" t="s">
        <v>509</v>
      </c>
      <c r="C76" s="6" t="s">
        <v>510</v>
      </c>
      <c r="D76" s="17" t="s">
        <v>540</v>
      </c>
      <c r="E76" s="17" t="s">
        <v>481</v>
      </c>
      <c r="F76" s="6" t="s">
        <v>465</v>
      </c>
      <c r="G76" s="17" t="s">
        <v>425</v>
      </c>
      <c r="H76" s="20" t="s">
        <v>426</v>
      </c>
    </row>
    <row r="77" ht="26.05" customHeight="1" spans="1:8">
      <c r="A77" s="17" t="s">
        <v>486</v>
      </c>
      <c r="B77" s="6" t="s">
        <v>209</v>
      </c>
      <c r="C77" s="6"/>
      <c r="D77" s="6"/>
      <c r="E77" s="6"/>
      <c r="F77" s="6"/>
      <c r="G77" s="6"/>
      <c r="H77" s="6"/>
    </row>
    <row r="78" ht="26.05" customHeight="1" spans="1:8">
      <c r="A78" s="18" t="s">
        <v>487</v>
      </c>
      <c r="B78" s="19" t="s">
        <v>488</v>
      </c>
      <c r="C78" s="19"/>
      <c r="D78" s="19"/>
      <c r="E78" s="19" t="s">
        <v>489</v>
      </c>
      <c r="F78" s="19" t="s">
        <v>48</v>
      </c>
      <c r="G78" s="19"/>
      <c r="H78" s="19"/>
    </row>
    <row r="79" ht="16.35" customHeight="1" spans="1:8">
      <c r="A79" s="17" t="s">
        <v>490</v>
      </c>
      <c r="B79" s="10">
        <v>58</v>
      </c>
      <c r="C79" s="10"/>
      <c r="D79" s="10"/>
      <c r="E79" s="10"/>
      <c r="F79" s="10"/>
      <c r="G79" s="10"/>
      <c r="H79" s="10"/>
    </row>
    <row r="80" ht="16.35" customHeight="1" spans="1:8">
      <c r="A80" s="17" t="s">
        <v>491</v>
      </c>
      <c r="B80" s="17" t="s">
        <v>541</v>
      </c>
      <c r="C80" s="17"/>
      <c r="D80" s="17"/>
      <c r="E80" s="17"/>
      <c r="F80" s="17"/>
      <c r="G80" s="17"/>
      <c r="H80" s="17"/>
    </row>
    <row r="81" ht="34.65" customHeight="1" spans="1:8">
      <c r="A81" s="17" t="s">
        <v>493</v>
      </c>
      <c r="B81" s="6" t="s">
        <v>413</v>
      </c>
      <c r="C81" s="6" t="s">
        <v>414</v>
      </c>
      <c r="D81" s="6" t="s">
        <v>415</v>
      </c>
      <c r="E81" s="17" t="s">
        <v>494</v>
      </c>
      <c r="F81" s="6" t="s">
        <v>417</v>
      </c>
      <c r="G81" s="17" t="s">
        <v>495</v>
      </c>
      <c r="H81" s="6" t="s">
        <v>419</v>
      </c>
    </row>
    <row r="82" ht="34.65" customHeight="1" spans="1:8">
      <c r="A82" s="17"/>
      <c r="B82" s="6" t="s">
        <v>496</v>
      </c>
      <c r="C82" s="6" t="s">
        <v>497</v>
      </c>
      <c r="D82" s="17" t="s">
        <v>499</v>
      </c>
      <c r="E82" s="17" t="s">
        <v>423</v>
      </c>
      <c r="F82" s="6" t="s">
        <v>424</v>
      </c>
      <c r="G82" s="17" t="s">
        <v>425</v>
      </c>
      <c r="H82" s="20" t="s">
        <v>426</v>
      </c>
    </row>
    <row r="83" ht="34.65" customHeight="1" spans="1:8">
      <c r="A83" s="17"/>
      <c r="B83" s="6"/>
      <c r="C83" s="6"/>
      <c r="D83" s="17" t="s">
        <v>542</v>
      </c>
      <c r="E83" s="17" t="s">
        <v>481</v>
      </c>
      <c r="F83" s="6" t="s">
        <v>543</v>
      </c>
      <c r="G83" s="17" t="s">
        <v>514</v>
      </c>
      <c r="H83" s="20" t="s">
        <v>426</v>
      </c>
    </row>
    <row r="84" ht="34.65" customHeight="1" spans="1:8">
      <c r="A84" s="17"/>
      <c r="B84" s="6"/>
      <c r="C84" s="6" t="s">
        <v>500</v>
      </c>
      <c r="D84" s="17" t="s">
        <v>440</v>
      </c>
      <c r="E84" s="17" t="s">
        <v>481</v>
      </c>
      <c r="F84" s="6" t="s">
        <v>465</v>
      </c>
      <c r="G84" s="17" t="s">
        <v>425</v>
      </c>
      <c r="H84" s="20" t="s">
        <v>426</v>
      </c>
    </row>
    <row r="85" ht="34.65" customHeight="1" spans="1:8">
      <c r="A85" s="17"/>
      <c r="B85" s="6"/>
      <c r="C85" s="6"/>
      <c r="D85" s="17" t="s">
        <v>520</v>
      </c>
      <c r="E85" s="17" t="s">
        <v>481</v>
      </c>
      <c r="F85" s="6" t="s">
        <v>465</v>
      </c>
      <c r="G85" s="17" t="s">
        <v>425</v>
      </c>
      <c r="H85" s="20" t="s">
        <v>426</v>
      </c>
    </row>
    <row r="86" ht="34.65" customHeight="1" spans="1:8">
      <c r="A86" s="17"/>
      <c r="B86" s="6" t="s">
        <v>502</v>
      </c>
      <c r="C86" s="6" t="s">
        <v>503</v>
      </c>
      <c r="D86" s="17" t="s">
        <v>504</v>
      </c>
      <c r="E86" s="17"/>
      <c r="F86" s="6" t="s">
        <v>544</v>
      </c>
      <c r="G86" s="17"/>
      <c r="H86" s="20" t="s">
        <v>426</v>
      </c>
    </row>
    <row r="87" ht="34.65" customHeight="1" spans="1:8">
      <c r="A87" s="17"/>
      <c r="B87" s="6"/>
      <c r="C87" s="6" t="s">
        <v>506</v>
      </c>
      <c r="D87" s="17" t="s">
        <v>507</v>
      </c>
      <c r="E87" s="17"/>
      <c r="F87" s="6" t="s">
        <v>474</v>
      </c>
      <c r="G87" s="17"/>
      <c r="H87" s="20" t="s">
        <v>426</v>
      </c>
    </row>
    <row r="88" ht="34.65" customHeight="1" spans="1:8">
      <c r="A88" s="17"/>
      <c r="B88" s="6" t="s">
        <v>509</v>
      </c>
      <c r="C88" s="6" t="s">
        <v>510</v>
      </c>
      <c r="D88" s="17" t="s">
        <v>515</v>
      </c>
      <c r="E88" s="17" t="s">
        <v>481</v>
      </c>
      <c r="F88" s="6" t="s">
        <v>465</v>
      </c>
      <c r="G88" s="17" t="s">
        <v>425</v>
      </c>
      <c r="H88" s="20" t="s">
        <v>426</v>
      </c>
    </row>
    <row r="89" ht="26.05" customHeight="1" spans="1:8">
      <c r="A89" s="17" t="s">
        <v>486</v>
      </c>
      <c r="B89" s="6" t="s">
        <v>211</v>
      </c>
      <c r="C89" s="6"/>
      <c r="D89" s="6"/>
      <c r="E89" s="6"/>
      <c r="F89" s="6"/>
      <c r="G89" s="6"/>
      <c r="H89" s="6"/>
    </row>
    <row r="90" ht="26.05" customHeight="1" spans="1:8">
      <c r="A90" s="18" t="s">
        <v>487</v>
      </c>
      <c r="B90" s="19" t="s">
        <v>488</v>
      </c>
      <c r="C90" s="19"/>
      <c r="D90" s="19"/>
      <c r="E90" s="19" t="s">
        <v>489</v>
      </c>
      <c r="F90" s="19" t="s">
        <v>48</v>
      </c>
      <c r="G90" s="19"/>
      <c r="H90" s="19"/>
    </row>
    <row r="91" ht="16.35" customHeight="1" spans="1:8">
      <c r="A91" s="17" t="s">
        <v>490</v>
      </c>
      <c r="B91" s="10">
        <v>44</v>
      </c>
      <c r="C91" s="10"/>
      <c r="D91" s="10"/>
      <c r="E91" s="10"/>
      <c r="F91" s="10"/>
      <c r="G91" s="10"/>
      <c r="H91" s="10"/>
    </row>
    <row r="92" ht="16.35" customHeight="1" spans="1:8">
      <c r="A92" s="17" t="s">
        <v>491</v>
      </c>
      <c r="B92" s="17" t="s">
        <v>545</v>
      </c>
      <c r="C92" s="17"/>
      <c r="D92" s="17"/>
      <c r="E92" s="17"/>
      <c r="F92" s="17"/>
      <c r="G92" s="17"/>
      <c r="H92" s="17"/>
    </row>
    <row r="93" ht="34.65" customHeight="1" spans="1:8">
      <c r="A93" s="17" t="s">
        <v>493</v>
      </c>
      <c r="B93" s="6" t="s">
        <v>413</v>
      </c>
      <c r="C93" s="6" t="s">
        <v>414</v>
      </c>
      <c r="D93" s="6" t="s">
        <v>415</v>
      </c>
      <c r="E93" s="17" t="s">
        <v>494</v>
      </c>
      <c r="F93" s="6" t="s">
        <v>417</v>
      </c>
      <c r="G93" s="17" t="s">
        <v>495</v>
      </c>
      <c r="H93" s="6" t="s">
        <v>419</v>
      </c>
    </row>
    <row r="94" ht="34.65" customHeight="1" spans="1:8">
      <c r="A94" s="17"/>
      <c r="B94" s="6" t="s">
        <v>496</v>
      </c>
      <c r="C94" s="6" t="s">
        <v>497</v>
      </c>
      <c r="D94" s="17" t="s">
        <v>499</v>
      </c>
      <c r="E94" s="17" t="s">
        <v>423</v>
      </c>
      <c r="F94" s="6" t="s">
        <v>424</v>
      </c>
      <c r="G94" s="17" t="s">
        <v>425</v>
      </c>
      <c r="H94" s="20" t="s">
        <v>426</v>
      </c>
    </row>
    <row r="95" ht="34.65" customHeight="1" spans="1:8">
      <c r="A95" s="17"/>
      <c r="B95" s="6"/>
      <c r="C95" s="6"/>
      <c r="D95" s="17" t="s">
        <v>498</v>
      </c>
      <c r="E95" s="17" t="s">
        <v>423</v>
      </c>
      <c r="F95" s="6" t="s">
        <v>424</v>
      </c>
      <c r="G95" s="17" t="s">
        <v>425</v>
      </c>
      <c r="H95" s="20" t="s">
        <v>426</v>
      </c>
    </row>
    <row r="96" ht="34.65" customHeight="1" spans="1:8">
      <c r="A96" s="17"/>
      <c r="B96" s="6"/>
      <c r="C96" s="6" t="s">
        <v>500</v>
      </c>
      <c r="D96" s="17" t="s">
        <v>546</v>
      </c>
      <c r="E96" s="17" t="s">
        <v>423</v>
      </c>
      <c r="F96" s="6" t="s">
        <v>424</v>
      </c>
      <c r="G96" s="17" t="s">
        <v>425</v>
      </c>
      <c r="H96" s="20" t="s">
        <v>426</v>
      </c>
    </row>
    <row r="97" ht="34.65" customHeight="1" spans="1:8">
      <c r="A97" s="17"/>
      <c r="B97" s="6"/>
      <c r="C97" s="6"/>
      <c r="D97" s="17" t="s">
        <v>440</v>
      </c>
      <c r="E97" s="17" t="s">
        <v>481</v>
      </c>
      <c r="F97" s="6" t="s">
        <v>465</v>
      </c>
      <c r="G97" s="17" t="s">
        <v>425</v>
      </c>
      <c r="H97" s="20" t="s">
        <v>426</v>
      </c>
    </row>
    <row r="98" ht="34.65" customHeight="1" spans="1:8">
      <c r="A98" s="17"/>
      <c r="B98" s="6" t="s">
        <v>502</v>
      </c>
      <c r="C98" s="6" t="s">
        <v>503</v>
      </c>
      <c r="D98" s="17" t="s">
        <v>504</v>
      </c>
      <c r="E98" s="17"/>
      <c r="F98" s="6" t="s">
        <v>544</v>
      </c>
      <c r="G98" s="17"/>
      <c r="H98" s="20" t="s">
        <v>426</v>
      </c>
    </row>
    <row r="99" ht="34.65" customHeight="1" spans="1:8">
      <c r="A99" s="17"/>
      <c r="B99" s="6"/>
      <c r="C99" s="6" t="s">
        <v>506</v>
      </c>
      <c r="D99" s="17" t="s">
        <v>507</v>
      </c>
      <c r="E99" s="17"/>
      <c r="F99" s="6" t="s">
        <v>474</v>
      </c>
      <c r="G99" s="17"/>
      <c r="H99" s="20" t="s">
        <v>426</v>
      </c>
    </row>
    <row r="100" ht="34.65" customHeight="1" spans="1:8">
      <c r="A100" s="17"/>
      <c r="B100" s="6" t="s">
        <v>509</v>
      </c>
      <c r="C100" s="6" t="s">
        <v>510</v>
      </c>
      <c r="D100" s="17" t="s">
        <v>515</v>
      </c>
      <c r="E100" s="17" t="s">
        <v>481</v>
      </c>
      <c r="F100" s="6" t="s">
        <v>465</v>
      </c>
      <c r="G100" s="17" t="s">
        <v>425</v>
      </c>
      <c r="H100" s="20" t="s">
        <v>426</v>
      </c>
    </row>
    <row r="101" ht="26.05" customHeight="1" spans="1:8">
      <c r="A101" s="17" t="s">
        <v>486</v>
      </c>
      <c r="B101" s="6" t="s">
        <v>213</v>
      </c>
      <c r="C101" s="6"/>
      <c r="D101" s="6"/>
      <c r="E101" s="6"/>
      <c r="F101" s="6"/>
      <c r="G101" s="6"/>
      <c r="H101" s="6"/>
    </row>
    <row r="102" ht="26.05" customHeight="1" spans="1:8">
      <c r="A102" s="18" t="s">
        <v>487</v>
      </c>
      <c r="B102" s="19" t="s">
        <v>488</v>
      </c>
      <c r="C102" s="19"/>
      <c r="D102" s="19"/>
      <c r="E102" s="19" t="s">
        <v>489</v>
      </c>
      <c r="F102" s="19" t="s">
        <v>48</v>
      </c>
      <c r="G102" s="19"/>
      <c r="H102" s="19"/>
    </row>
    <row r="103" ht="16.35" customHeight="1" spans="1:8">
      <c r="A103" s="17" t="s">
        <v>490</v>
      </c>
      <c r="B103" s="10">
        <v>174</v>
      </c>
      <c r="C103" s="10"/>
      <c r="D103" s="10"/>
      <c r="E103" s="10"/>
      <c r="F103" s="10"/>
      <c r="G103" s="10"/>
      <c r="H103" s="10"/>
    </row>
    <row r="104" ht="16.35" customHeight="1" spans="1:8">
      <c r="A104" s="17" t="s">
        <v>491</v>
      </c>
      <c r="B104" s="17" t="s">
        <v>547</v>
      </c>
      <c r="C104" s="17"/>
      <c r="D104" s="17"/>
      <c r="E104" s="17"/>
      <c r="F104" s="17"/>
      <c r="G104" s="17"/>
      <c r="H104" s="17"/>
    </row>
    <row r="105" ht="34.65" customHeight="1" spans="1:8">
      <c r="A105" s="17" t="s">
        <v>493</v>
      </c>
      <c r="B105" s="6" t="s">
        <v>413</v>
      </c>
      <c r="C105" s="6" t="s">
        <v>414</v>
      </c>
      <c r="D105" s="6" t="s">
        <v>415</v>
      </c>
      <c r="E105" s="17" t="s">
        <v>494</v>
      </c>
      <c r="F105" s="6" t="s">
        <v>417</v>
      </c>
      <c r="G105" s="17" t="s">
        <v>495</v>
      </c>
      <c r="H105" s="6" t="s">
        <v>419</v>
      </c>
    </row>
    <row r="106" ht="34.65" customHeight="1" spans="1:8">
      <c r="A106" s="17"/>
      <c r="B106" s="6" t="s">
        <v>496</v>
      </c>
      <c r="C106" s="6" t="s">
        <v>497</v>
      </c>
      <c r="D106" s="17" t="s">
        <v>499</v>
      </c>
      <c r="E106" s="17" t="s">
        <v>423</v>
      </c>
      <c r="F106" s="6" t="s">
        <v>424</v>
      </c>
      <c r="G106" s="17" t="s">
        <v>425</v>
      </c>
      <c r="H106" s="20" t="s">
        <v>426</v>
      </c>
    </row>
    <row r="107" ht="34.65" customHeight="1" spans="1:8">
      <c r="A107" s="17"/>
      <c r="B107" s="6"/>
      <c r="C107" s="6"/>
      <c r="D107" s="17" t="s">
        <v>548</v>
      </c>
      <c r="E107" s="17" t="s">
        <v>481</v>
      </c>
      <c r="F107" s="6" t="s">
        <v>549</v>
      </c>
      <c r="G107" s="17" t="s">
        <v>514</v>
      </c>
      <c r="H107" s="20" t="s">
        <v>426</v>
      </c>
    </row>
    <row r="108" ht="34.65" customHeight="1" spans="1:8">
      <c r="A108" s="17"/>
      <c r="B108" s="6"/>
      <c r="C108" s="6" t="s">
        <v>500</v>
      </c>
      <c r="D108" s="17" t="s">
        <v>440</v>
      </c>
      <c r="E108" s="17" t="s">
        <v>481</v>
      </c>
      <c r="F108" s="6" t="s">
        <v>465</v>
      </c>
      <c r="G108" s="17" t="s">
        <v>425</v>
      </c>
      <c r="H108" s="20" t="s">
        <v>426</v>
      </c>
    </row>
    <row r="109" ht="34.65" customHeight="1" spans="1:8">
      <c r="A109" s="17"/>
      <c r="B109" s="6"/>
      <c r="C109" s="6"/>
      <c r="D109" s="17" t="s">
        <v>520</v>
      </c>
      <c r="E109" s="17" t="s">
        <v>481</v>
      </c>
      <c r="F109" s="6" t="s">
        <v>465</v>
      </c>
      <c r="G109" s="17" t="s">
        <v>425</v>
      </c>
      <c r="H109" s="20" t="s">
        <v>426</v>
      </c>
    </row>
    <row r="110" ht="34.65" customHeight="1" spans="1:8">
      <c r="A110" s="17"/>
      <c r="B110" s="6" t="s">
        <v>502</v>
      </c>
      <c r="C110" s="6" t="s">
        <v>503</v>
      </c>
      <c r="D110" s="17" t="s">
        <v>504</v>
      </c>
      <c r="E110" s="17"/>
      <c r="F110" s="6" t="s">
        <v>474</v>
      </c>
      <c r="G110" s="17"/>
      <c r="H110" s="20" t="s">
        <v>426</v>
      </c>
    </row>
    <row r="111" ht="34.65" customHeight="1" spans="1:8">
      <c r="A111" s="17"/>
      <c r="B111" s="6"/>
      <c r="C111" s="6" t="s">
        <v>506</v>
      </c>
      <c r="D111" s="17" t="s">
        <v>507</v>
      </c>
      <c r="E111" s="17"/>
      <c r="F111" s="6" t="s">
        <v>474</v>
      </c>
      <c r="G111" s="17"/>
      <c r="H111" s="20" t="s">
        <v>426</v>
      </c>
    </row>
    <row r="112" ht="34.65" customHeight="1" spans="1:8">
      <c r="A112" s="17"/>
      <c r="B112" s="6" t="s">
        <v>509</v>
      </c>
      <c r="C112" s="6" t="s">
        <v>510</v>
      </c>
      <c r="D112" s="17" t="s">
        <v>515</v>
      </c>
      <c r="E112" s="17" t="s">
        <v>481</v>
      </c>
      <c r="F112" s="6" t="s">
        <v>465</v>
      </c>
      <c r="G112" s="17" t="s">
        <v>425</v>
      </c>
      <c r="H112" s="20" t="s">
        <v>426</v>
      </c>
    </row>
    <row r="113" ht="26.05" customHeight="1" spans="1:8">
      <c r="A113" s="17" t="s">
        <v>486</v>
      </c>
      <c r="B113" s="6" t="s">
        <v>215</v>
      </c>
      <c r="C113" s="6"/>
      <c r="D113" s="6"/>
      <c r="E113" s="6"/>
      <c r="F113" s="6"/>
      <c r="G113" s="6"/>
      <c r="H113" s="6"/>
    </row>
    <row r="114" ht="26.05" customHeight="1" spans="1:8">
      <c r="A114" s="18" t="s">
        <v>487</v>
      </c>
      <c r="B114" s="19" t="s">
        <v>488</v>
      </c>
      <c r="C114" s="19"/>
      <c r="D114" s="19"/>
      <c r="E114" s="19" t="s">
        <v>489</v>
      </c>
      <c r="F114" s="19" t="s">
        <v>48</v>
      </c>
      <c r="G114" s="19"/>
      <c r="H114" s="19"/>
    </row>
    <row r="115" ht="16.35" customHeight="1" spans="1:8">
      <c r="A115" s="17" t="s">
        <v>490</v>
      </c>
      <c r="B115" s="10">
        <v>150</v>
      </c>
      <c r="C115" s="10"/>
      <c r="D115" s="10"/>
      <c r="E115" s="10"/>
      <c r="F115" s="10"/>
      <c r="G115" s="10"/>
      <c r="H115" s="10"/>
    </row>
    <row r="116" ht="16.35" customHeight="1" spans="1:8">
      <c r="A116" s="17" t="s">
        <v>491</v>
      </c>
      <c r="B116" s="17" t="s">
        <v>550</v>
      </c>
      <c r="C116" s="17"/>
      <c r="D116" s="17"/>
      <c r="E116" s="17"/>
      <c r="F116" s="17"/>
      <c r="G116" s="17"/>
      <c r="H116" s="17"/>
    </row>
    <row r="117" ht="34.65" customHeight="1" spans="1:8">
      <c r="A117" s="17" t="s">
        <v>493</v>
      </c>
      <c r="B117" s="6" t="s">
        <v>413</v>
      </c>
      <c r="C117" s="6" t="s">
        <v>414</v>
      </c>
      <c r="D117" s="6" t="s">
        <v>415</v>
      </c>
      <c r="E117" s="17" t="s">
        <v>494</v>
      </c>
      <c r="F117" s="6" t="s">
        <v>417</v>
      </c>
      <c r="G117" s="17" t="s">
        <v>495</v>
      </c>
      <c r="H117" s="6" t="s">
        <v>419</v>
      </c>
    </row>
    <row r="118" ht="34.65" customHeight="1" spans="1:8">
      <c r="A118" s="17"/>
      <c r="B118" s="6" t="s">
        <v>496</v>
      </c>
      <c r="C118" s="6" t="s">
        <v>497</v>
      </c>
      <c r="D118" s="17" t="s">
        <v>499</v>
      </c>
      <c r="E118" s="17" t="s">
        <v>423</v>
      </c>
      <c r="F118" s="6" t="s">
        <v>424</v>
      </c>
      <c r="G118" s="17" t="s">
        <v>425</v>
      </c>
      <c r="H118" s="20" t="s">
        <v>426</v>
      </c>
    </row>
    <row r="119" ht="34.65" customHeight="1" spans="1:8">
      <c r="A119" s="17"/>
      <c r="B119" s="6"/>
      <c r="C119" s="6"/>
      <c r="D119" s="17" t="s">
        <v>498</v>
      </c>
      <c r="E119" s="17" t="s">
        <v>423</v>
      </c>
      <c r="F119" s="6" t="s">
        <v>424</v>
      </c>
      <c r="G119" s="17" t="s">
        <v>425</v>
      </c>
      <c r="H119" s="20" t="s">
        <v>426</v>
      </c>
    </row>
    <row r="120" ht="34.65" customHeight="1" spans="1:8">
      <c r="A120" s="17"/>
      <c r="B120" s="6"/>
      <c r="C120" s="6" t="s">
        <v>500</v>
      </c>
      <c r="D120" s="17" t="s">
        <v>440</v>
      </c>
      <c r="E120" s="17" t="s">
        <v>481</v>
      </c>
      <c r="F120" s="6" t="s">
        <v>465</v>
      </c>
      <c r="G120" s="17" t="s">
        <v>425</v>
      </c>
      <c r="H120" s="20" t="s">
        <v>426</v>
      </c>
    </row>
    <row r="121" ht="34.65" customHeight="1" spans="1:8">
      <c r="A121" s="17"/>
      <c r="B121" s="6"/>
      <c r="C121" s="6"/>
      <c r="D121" s="17" t="s">
        <v>551</v>
      </c>
      <c r="E121" s="17" t="s">
        <v>436</v>
      </c>
      <c r="F121" s="6" t="s">
        <v>516</v>
      </c>
      <c r="G121" s="17" t="s">
        <v>425</v>
      </c>
      <c r="H121" s="20" t="s">
        <v>426</v>
      </c>
    </row>
    <row r="122" ht="34.65" customHeight="1" spans="1:8">
      <c r="A122" s="17"/>
      <c r="B122" s="6" t="s">
        <v>502</v>
      </c>
      <c r="C122" s="6" t="s">
        <v>503</v>
      </c>
      <c r="D122" s="17" t="s">
        <v>504</v>
      </c>
      <c r="E122" s="17"/>
      <c r="F122" s="6" t="s">
        <v>474</v>
      </c>
      <c r="G122" s="17"/>
      <c r="H122" s="20" t="s">
        <v>426</v>
      </c>
    </row>
    <row r="123" ht="34.65" customHeight="1" spans="1:8">
      <c r="A123" s="17"/>
      <c r="B123" s="6"/>
      <c r="C123" s="6" t="s">
        <v>506</v>
      </c>
      <c r="D123" s="17" t="s">
        <v>507</v>
      </c>
      <c r="E123" s="17"/>
      <c r="F123" s="6" t="s">
        <v>474</v>
      </c>
      <c r="G123" s="17"/>
      <c r="H123" s="20" t="s">
        <v>426</v>
      </c>
    </row>
    <row r="124" ht="34.65" customHeight="1" spans="1:8">
      <c r="A124" s="17"/>
      <c r="B124" s="6" t="s">
        <v>509</v>
      </c>
      <c r="C124" s="6" t="s">
        <v>510</v>
      </c>
      <c r="D124" s="17" t="s">
        <v>552</v>
      </c>
      <c r="E124" s="17"/>
      <c r="F124" s="6" t="s">
        <v>553</v>
      </c>
      <c r="G124" s="17"/>
      <c r="H124" s="20" t="s">
        <v>426</v>
      </c>
    </row>
    <row r="125" ht="26.05" customHeight="1" spans="1:8">
      <c r="A125" s="17" t="s">
        <v>486</v>
      </c>
      <c r="B125" s="6" t="s">
        <v>217</v>
      </c>
      <c r="C125" s="6"/>
      <c r="D125" s="6"/>
      <c r="E125" s="6"/>
      <c r="F125" s="6"/>
      <c r="G125" s="6"/>
      <c r="H125" s="6"/>
    </row>
    <row r="126" ht="26.05" customHeight="1" spans="1:8">
      <c r="A126" s="18" t="s">
        <v>487</v>
      </c>
      <c r="B126" s="19" t="s">
        <v>488</v>
      </c>
      <c r="C126" s="19"/>
      <c r="D126" s="19"/>
      <c r="E126" s="19" t="s">
        <v>489</v>
      </c>
      <c r="F126" s="19" t="s">
        <v>48</v>
      </c>
      <c r="G126" s="19"/>
      <c r="H126" s="19"/>
    </row>
    <row r="127" ht="16.35" customHeight="1" spans="1:8">
      <c r="A127" s="17" t="s">
        <v>490</v>
      </c>
      <c r="B127" s="10">
        <v>7</v>
      </c>
      <c r="C127" s="10"/>
      <c r="D127" s="10"/>
      <c r="E127" s="10"/>
      <c r="F127" s="10"/>
      <c r="G127" s="10"/>
      <c r="H127" s="10"/>
    </row>
    <row r="128" ht="16.35" customHeight="1" spans="1:8">
      <c r="A128" s="17" t="s">
        <v>491</v>
      </c>
      <c r="B128" s="17" t="s">
        <v>554</v>
      </c>
      <c r="C128" s="17"/>
      <c r="D128" s="17"/>
      <c r="E128" s="17"/>
      <c r="F128" s="17"/>
      <c r="G128" s="17"/>
      <c r="H128" s="17"/>
    </row>
    <row r="129" ht="34.65" customHeight="1" spans="1:8">
      <c r="A129" s="17" t="s">
        <v>493</v>
      </c>
      <c r="B129" s="6" t="s">
        <v>413</v>
      </c>
      <c r="C129" s="6" t="s">
        <v>414</v>
      </c>
      <c r="D129" s="6" t="s">
        <v>415</v>
      </c>
      <c r="E129" s="17" t="s">
        <v>494</v>
      </c>
      <c r="F129" s="6" t="s">
        <v>417</v>
      </c>
      <c r="G129" s="17" t="s">
        <v>495</v>
      </c>
      <c r="H129" s="6" t="s">
        <v>419</v>
      </c>
    </row>
    <row r="130" ht="34.65" customHeight="1" spans="1:8">
      <c r="A130" s="17"/>
      <c r="B130" s="6" t="s">
        <v>496</v>
      </c>
      <c r="C130" s="6" t="s">
        <v>497</v>
      </c>
      <c r="D130" s="17" t="s">
        <v>499</v>
      </c>
      <c r="E130" s="17" t="s">
        <v>423</v>
      </c>
      <c r="F130" s="6" t="s">
        <v>424</v>
      </c>
      <c r="G130" s="17" t="s">
        <v>425</v>
      </c>
      <c r="H130" s="20" t="s">
        <v>426</v>
      </c>
    </row>
    <row r="131" ht="34.65" customHeight="1" spans="1:8">
      <c r="A131" s="17"/>
      <c r="B131" s="6"/>
      <c r="C131" s="6"/>
      <c r="D131" s="17" t="s">
        <v>555</v>
      </c>
      <c r="E131" s="17" t="s">
        <v>423</v>
      </c>
      <c r="F131" s="6" t="s">
        <v>556</v>
      </c>
      <c r="G131" s="17" t="s">
        <v>557</v>
      </c>
      <c r="H131" s="20" t="s">
        <v>426</v>
      </c>
    </row>
    <row r="132" ht="34.65" customHeight="1" spans="1:8">
      <c r="A132" s="17"/>
      <c r="B132" s="6"/>
      <c r="C132" s="6" t="s">
        <v>500</v>
      </c>
      <c r="D132" s="17" t="s">
        <v>440</v>
      </c>
      <c r="E132" s="17" t="s">
        <v>481</v>
      </c>
      <c r="F132" s="6" t="s">
        <v>530</v>
      </c>
      <c r="G132" s="17" t="s">
        <v>425</v>
      </c>
      <c r="H132" s="20" t="s">
        <v>426</v>
      </c>
    </row>
    <row r="133" ht="34.65" customHeight="1" spans="1:8">
      <c r="A133" s="17"/>
      <c r="B133" s="6"/>
      <c r="C133" s="6"/>
      <c r="D133" s="17" t="s">
        <v>520</v>
      </c>
      <c r="E133" s="17" t="s">
        <v>481</v>
      </c>
      <c r="F133" s="6" t="s">
        <v>465</v>
      </c>
      <c r="G133" s="17" t="s">
        <v>425</v>
      </c>
      <c r="H133" s="20" t="s">
        <v>426</v>
      </c>
    </row>
    <row r="134" ht="34.65" customHeight="1" spans="1:8">
      <c r="A134" s="17"/>
      <c r="B134" s="6" t="s">
        <v>502</v>
      </c>
      <c r="C134" s="6" t="s">
        <v>503</v>
      </c>
      <c r="D134" s="17" t="s">
        <v>504</v>
      </c>
      <c r="E134" s="17"/>
      <c r="F134" s="6" t="s">
        <v>474</v>
      </c>
      <c r="G134" s="17"/>
      <c r="H134" s="20" t="s">
        <v>426</v>
      </c>
    </row>
    <row r="135" ht="34.65" customHeight="1" spans="1:8">
      <c r="A135" s="17"/>
      <c r="B135" s="6"/>
      <c r="C135" s="6" t="s">
        <v>506</v>
      </c>
      <c r="D135" s="17" t="s">
        <v>507</v>
      </c>
      <c r="E135" s="17"/>
      <c r="F135" s="6" t="s">
        <v>474</v>
      </c>
      <c r="G135" s="17"/>
      <c r="H135" s="20" t="s">
        <v>426</v>
      </c>
    </row>
    <row r="136" ht="34.65" customHeight="1" spans="1:8">
      <c r="A136" s="17"/>
      <c r="B136" s="6" t="s">
        <v>509</v>
      </c>
      <c r="C136" s="6" t="s">
        <v>510</v>
      </c>
      <c r="D136" s="17" t="s">
        <v>515</v>
      </c>
      <c r="E136" s="17" t="s">
        <v>481</v>
      </c>
      <c r="F136" s="6" t="s">
        <v>465</v>
      </c>
      <c r="G136" s="17" t="s">
        <v>425</v>
      </c>
      <c r="H136" s="20" t="s">
        <v>426</v>
      </c>
    </row>
    <row r="137" ht="27" customHeight="1" spans="1:8">
      <c r="A137" s="17" t="s">
        <v>486</v>
      </c>
      <c r="B137" s="6" t="s">
        <v>219</v>
      </c>
      <c r="C137" s="6"/>
      <c r="D137" s="6"/>
      <c r="E137" s="6"/>
      <c r="F137" s="6"/>
      <c r="G137" s="6"/>
      <c r="H137" s="6"/>
    </row>
    <row r="138" ht="27" customHeight="1" spans="1:8">
      <c r="A138" s="18" t="s">
        <v>487</v>
      </c>
      <c r="B138" s="19" t="s">
        <v>488</v>
      </c>
      <c r="C138" s="19"/>
      <c r="D138" s="19"/>
      <c r="E138" s="19" t="s">
        <v>489</v>
      </c>
      <c r="F138" s="19" t="s">
        <v>93</v>
      </c>
      <c r="G138" s="19"/>
      <c r="H138" s="19"/>
    </row>
    <row r="139" ht="27" customHeight="1" spans="1:8">
      <c r="A139" s="17" t="s">
        <v>490</v>
      </c>
      <c r="B139" s="10">
        <v>2</v>
      </c>
      <c r="C139" s="10"/>
      <c r="D139" s="10"/>
      <c r="E139" s="10"/>
      <c r="F139" s="10"/>
      <c r="G139" s="10"/>
      <c r="H139" s="10"/>
    </row>
    <row r="140" ht="27" customHeight="1" spans="1:8">
      <c r="A140" s="17" t="s">
        <v>491</v>
      </c>
      <c r="B140" s="17" t="s">
        <v>492</v>
      </c>
      <c r="C140" s="17"/>
      <c r="D140" s="17"/>
      <c r="E140" s="17"/>
      <c r="F140" s="17"/>
      <c r="G140" s="17"/>
      <c r="H140" s="17"/>
    </row>
    <row r="141" ht="27" customHeight="1" spans="1:8">
      <c r="A141" s="17" t="s">
        <v>493</v>
      </c>
      <c r="B141" s="6" t="s">
        <v>413</v>
      </c>
      <c r="C141" s="6" t="s">
        <v>414</v>
      </c>
      <c r="D141" s="6" t="s">
        <v>415</v>
      </c>
      <c r="E141" s="17" t="s">
        <v>494</v>
      </c>
      <c r="F141" s="6" t="s">
        <v>417</v>
      </c>
      <c r="G141" s="17" t="s">
        <v>495</v>
      </c>
      <c r="H141" s="6" t="s">
        <v>419</v>
      </c>
    </row>
    <row r="142" ht="27" customHeight="1" spans="1:8">
      <c r="A142" s="17"/>
      <c r="B142" s="6" t="s">
        <v>496</v>
      </c>
      <c r="C142" s="6" t="s">
        <v>497</v>
      </c>
      <c r="D142" s="17" t="s">
        <v>558</v>
      </c>
      <c r="E142" s="17" t="s">
        <v>436</v>
      </c>
      <c r="F142" s="6" t="s">
        <v>559</v>
      </c>
      <c r="G142" s="17" t="s">
        <v>514</v>
      </c>
      <c r="H142" s="20" t="s">
        <v>426</v>
      </c>
    </row>
    <row r="143" ht="27" customHeight="1" spans="1:8">
      <c r="A143" s="17"/>
      <c r="B143" s="6"/>
      <c r="C143" s="6"/>
      <c r="D143" s="17" t="s">
        <v>499</v>
      </c>
      <c r="E143" s="17" t="s">
        <v>423</v>
      </c>
      <c r="F143" s="6" t="s">
        <v>424</v>
      </c>
      <c r="G143" s="17" t="s">
        <v>425</v>
      </c>
      <c r="H143" s="20" t="s">
        <v>426</v>
      </c>
    </row>
    <row r="144" ht="27" customHeight="1" spans="1:8">
      <c r="A144" s="17"/>
      <c r="B144" s="6"/>
      <c r="C144" s="6" t="s">
        <v>500</v>
      </c>
      <c r="D144" s="17" t="s">
        <v>440</v>
      </c>
      <c r="E144" s="17" t="s">
        <v>481</v>
      </c>
      <c r="F144" s="6" t="s">
        <v>560</v>
      </c>
      <c r="G144" s="17" t="s">
        <v>425</v>
      </c>
      <c r="H144" s="20" t="s">
        <v>426</v>
      </c>
    </row>
    <row r="145" ht="27" customHeight="1" spans="1:8">
      <c r="A145" s="17"/>
      <c r="B145" s="6"/>
      <c r="C145" s="6"/>
      <c r="D145" s="17" t="s">
        <v>561</v>
      </c>
      <c r="E145" s="17" t="s">
        <v>481</v>
      </c>
      <c r="F145" s="6" t="s">
        <v>424</v>
      </c>
      <c r="G145" s="17" t="s">
        <v>425</v>
      </c>
      <c r="H145" s="20" t="s">
        <v>426</v>
      </c>
    </row>
    <row r="146" ht="27" customHeight="1" spans="1:8">
      <c r="A146" s="17"/>
      <c r="B146" s="6" t="s">
        <v>502</v>
      </c>
      <c r="C146" s="6" t="s">
        <v>503</v>
      </c>
      <c r="D146" s="17" t="s">
        <v>504</v>
      </c>
      <c r="E146" s="17"/>
      <c r="F146" s="6" t="s">
        <v>505</v>
      </c>
      <c r="G146" s="17"/>
      <c r="H146" s="20" t="s">
        <v>426</v>
      </c>
    </row>
    <row r="147" ht="27" customHeight="1" spans="1:8">
      <c r="A147" s="17"/>
      <c r="B147" s="6"/>
      <c r="C147" s="6" t="s">
        <v>506</v>
      </c>
      <c r="D147" s="17" t="s">
        <v>507</v>
      </c>
      <c r="E147" s="17"/>
      <c r="F147" s="6" t="s">
        <v>508</v>
      </c>
      <c r="G147" s="17"/>
      <c r="H147" s="20" t="s">
        <v>426</v>
      </c>
    </row>
    <row r="148" ht="27" customHeight="1" spans="1:8">
      <c r="A148" s="17"/>
      <c r="B148" s="6" t="s">
        <v>509</v>
      </c>
      <c r="C148" s="6" t="s">
        <v>510</v>
      </c>
      <c r="D148" s="17" t="s">
        <v>469</v>
      </c>
      <c r="E148" s="17" t="s">
        <v>481</v>
      </c>
      <c r="F148" s="6" t="s">
        <v>465</v>
      </c>
      <c r="G148" s="17" t="s">
        <v>425</v>
      </c>
      <c r="H148" s="20" t="s">
        <v>426</v>
      </c>
    </row>
    <row r="149" ht="27" customHeight="1" spans="1:8">
      <c r="A149" s="17" t="s">
        <v>486</v>
      </c>
      <c r="B149" s="6" t="s">
        <v>221</v>
      </c>
      <c r="C149" s="6"/>
      <c r="D149" s="6"/>
      <c r="E149" s="6"/>
      <c r="F149" s="6"/>
      <c r="G149" s="6"/>
      <c r="H149" s="6"/>
    </row>
    <row r="150" ht="27" customHeight="1" spans="1:8">
      <c r="A150" s="18" t="s">
        <v>487</v>
      </c>
      <c r="B150" s="19" t="s">
        <v>488</v>
      </c>
      <c r="C150" s="19"/>
      <c r="D150" s="19"/>
      <c r="E150" s="19" t="s">
        <v>489</v>
      </c>
      <c r="F150" s="19" t="s">
        <v>93</v>
      </c>
      <c r="G150" s="19"/>
      <c r="H150" s="19"/>
    </row>
    <row r="151" ht="27" customHeight="1" spans="1:8">
      <c r="A151" s="17" t="s">
        <v>490</v>
      </c>
      <c r="B151" s="10">
        <v>25.94</v>
      </c>
      <c r="C151" s="10"/>
      <c r="D151" s="10"/>
      <c r="E151" s="10"/>
      <c r="F151" s="10"/>
      <c r="G151" s="10"/>
      <c r="H151" s="10"/>
    </row>
    <row r="152" ht="27" customHeight="1" spans="1:8">
      <c r="A152" s="17" t="s">
        <v>491</v>
      </c>
      <c r="B152" s="17" t="s">
        <v>562</v>
      </c>
      <c r="C152" s="17"/>
      <c r="D152" s="17"/>
      <c r="E152" s="17"/>
      <c r="F152" s="17"/>
      <c r="G152" s="17"/>
      <c r="H152" s="17"/>
    </row>
    <row r="153" ht="27" customHeight="1" spans="1:8">
      <c r="A153" s="17" t="s">
        <v>493</v>
      </c>
      <c r="B153" s="6" t="s">
        <v>413</v>
      </c>
      <c r="C153" s="6" t="s">
        <v>414</v>
      </c>
      <c r="D153" s="6" t="s">
        <v>415</v>
      </c>
      <c r="E153" s="17" t="s">
        <v>494</v>
      </c>
      <c r="F153" s="6" t="s">
        <v>417</v>
      </c>
      <c r="G153" s="17" t="s">
        <v>495</v>
      </c>
      <c r="H153" s="6" t="s">
        <v>419</v>
      </c>
    </row>
    <row r="154" ht="27" customHeight="1" spans="1:8">
      <c r="A154" s="17"/>
      <c r="B154" s="6" t="s">
        <v>496</v>
      </c>
      <c r="C154" s="6" t="s">
        <v>497</v>
      </c>
      <c r="D154" s="17" t="s">
        <v>499</v>
      </c>
      <c r="E154" s="17" t="s">
        <v>423</v>
      </c>
      <c r="F154" s="6" t="s">
        <v>424</v>
      </c>
      <c r="G154" s="17" t="s">
        <v>425</v>
      </c>
      <c r="H154" s="20" t="s">
        <v>426</v>
      </c>
    </row>
    <row r="155" ht="27" customHeight="1" spans="1:8">
      <c r="A155" s="17"/>
      <c r="B155" s="6"/>
      <c r="C155" s="6"/>
      <c r="D155" s="17" t="s">
        <v>563</v>
      </c>
      <c r="E155" s="17" t="s">
        <v>423</v>
      </c>
      <c r="F155" s="6" t="s">
        <v>424</v>
      </c>
      <c r="G155" s="17" t="s">
        <v>425</v>
      </c>
      <c r="H155" s="20" t="s">
        <v>426</v>
      </c>
    </row>
    <row r="156" ht="27" customHeight="1" spans="1:8">
      <c r="A156" s="17"/>
      <c r="B156" s="6"/>
      <c r="C156" s="6" t="s">
        <v>500</v>
      </c>
      <c r="D156" s="17" t="s">
        <v>440</v>
      </c>
      <c r="E156" s="17" t="s">
        <v>481</v>
      </c>
      <c r="F156" s="6" t="s">
        <v>564</v>
      </c>
      <c r="G156" s="17" t="s">
        <v>425</v>
      </c>
      <c r="H156" s="20" t="s">
        <v>426</v>
      </c>
    </row>
    <row r="157" ht="27" customHeight="1" spans="1:8">
      <c r="A157" s="17"/>
      <c r="B157" s="6"/>
      <c r="C157" s="6"/>
      <c r="D157" s="17" t="s">
        <v>501</v>
      </c>
      <c r="E157" s="17" t="s">
        <v>423</v>
      </c>
      <c r="F157" s="6" t="s">
        <v>424</v>
      </c>
      <c r="G157" s="17" t="s">
        <v>425</v>
      </c>
      <c r="H157" s="20" t="s">
        <v>426</v>
      </c>
    </row>
    <row r="158" ht="27" customHeight="1" spans="1:8">
      <c r="A158" s="17"/>
      <c r="B158" s="6"/>
      <c r="C158" s="6" t="s">
        <v>565</v>
      </c>
      <c r="D158" s="17" t="s">
        <v>566</v>
      </c>
      <c r="E158" s="17" t="s">
        <v>481</v>
      </c>
      <c r="F158" s="6" t="s">
        <v>564</v>
      </c>
      <c r="G158" s="17" t="s">
        <v>425</v>
      </c>
      <c r="H158" s="20" t="s">
        <v>426</v>
      </c>
    </row>
    <row r="159" ht="27" customHeight="1" spans="1:8">
      <c r="A159" s="17"/>
      <c r="B159" s="6" t="s">
        <v>502</v>
      </c>
      <c r="C159" s="6" t="s">
        <v>567</v>
      </c>
      <c r="D159" s="17" t="s">
        <v>568</v>
      </c>
      <c r="E159" s="17"/>
      <c r="F159" s="6" t="s">
        <v>474</v>
      </c>
      <c r="G159" s="17"/>
      <c r="H159" s="20" t="s">
        <v>426</v>
      </c>
    </row>
    <row r="160" ht="27" customHeight="1" spans="1:8">
      <c r="A160" s="17"/>
      <c r="B160" s="6"/>
      <c r="C160" s="6" t="s">
        <v>503</v>
      </c>
      <c r="D160" s="17" t="s">
        <v>569</v>
      </c>
      <c r="E160" s="17"/>
      <c r="F160" s="6" t="s">
        <v>570</v>
      </c>
      <c r="G160" s="17"/>
      <c r="H160" s="20" t="s">
        <v>426</v>
      </c>
    </row>
    <row r="161" ht="27" customHeight="1" spans="1:8">
      <c r="A161" s="17"/>
      <c r="B161" s="6"/>
      <c r="C161" s="6" t="s">
        <v>506</v>
      </c>
      <c r="D161" s="17" t="s">
        <v>482</v>
      </c>
      <c r="E161" s="17"/>
      <c r="F161" s="6" t="s">
        <v>476</v>
      </c>
      <c r="G161" s="17"/>
      <c r="H161" s="20" t="s">
        <v>426</v>
      </c>
    </row>
    <row r="162" ht="27" customHeight="1" spans="1:8">
      <c r="A162" s="17"/>
      <c r="B162" s="6" t="s">
        <v>509</v>
      </c>
      <c r="C162" s="6" t="s">
        <v>510</v>
      </c>
      <c r="D162" s="17" t="s">
        <v>469</v>
      </c>
      <c r="E162" s="17" t="s">
        <v>481</v>
      </c>
      <c r="F162" s="6" t="s">
        <v>465</v>
      </c>
      <c r="G162" s="17" t="s">
        <v>425</v>
      </c>
      <c r="H162" s="20" t="s">
        <v>426</v>
      </c>
    </row>
    <row r="163" ht="27" customHeight="1" spans="1:8">
      <c r="A163" s="17" t="s">
        <v>486</v>
      </c>
      <c r="B163" s="6" t="s">
        <v>223</v>
      </c>
      <c r="C163" s="6"/>
      <c r="D163" s="6"/>
      <c r="E163" s="6"/>
      <c r="F163" s="6"/>
      <c r="G163" s="6"/>
      <c r="H163" s="6"/>
    </row>
    <row r="164" ht="27" customHeight="1" spans="1:8">
      <c r="A164" s="18" t="s">
        <v>487</v>
      </c>
      <c r="B164" s="19" t="s">
        <v>488</v>
      </c>
      <c r="C164" s="19"/>
      <c r="D164" s="19"/>
      <c r="E164" s="19" t="s">
        <v>489</v>
      </c>
      <c r="F164" s="19" t="s">
        <v>93</v>
      </c>
      <c r="G164" s="19"/>
      <c r="H164" s="19"/>
    </row>
    <row r="165" ht="27" customHeight="1" spans="1:8">
      <c r="A165" s="17" t="s">
        <v>490</v>
      </c>
      <c r="B165" s="10">
        <v>20</v>
      </c>
      <c r="C165" s="10"/>
      <c r="D165" s="10"/>
      <c r="E165" s="10"/>
      <c r="F165" s="10"/>
      <c r="G165" s="10"/>
      <c r="H165" s="10"/>
    </row>
    <row r="166" ht="27" customHeight="1" spans="1:8">
      <c r="A166" s="17" t="s">
        <v>491</v>
      </c>
      <c r="B166" s="17" t="s">
        <v>571</v>
      </c>
      <c r="C166" s="17"/>
      <c r="D166" s="17"/>
      <c r="E166" s="17"/>
      <c r="F166" s="17"/>
      <c r="G166" s="17"/>
      <c r="H166" s="17"/>
    </row>
    <row r="167" ht="27" customHeight="1" spans="1:8">
      <c r="A167" s="17" t="s">
        <v>493</v>
      </c>
      <c r="B167" s="6" t="s">
        <v>413</v>
      </c>
      <c r="C167" s="6" t="s">
        <v>414</v>
      </c>
      <c r="D167" s="6" t="s">
        <v>415</v>
      </c>
      <c r="E167" s="17" t="s">
        <v>494</v>
      </c>
      <c r="F167" s="6" t="s">
        <v>417</v>
      </c>
      <c r="G167" s="17" t="s">
        <v>495</v>
      </c>
      <c r="H167" s="6" t="s">
        <v>419</v>
      </c>
    </row>
    <row r="168" ht="27" customHeight="1" spans="1:8">
      <c r="A168" s="17"/>
      <c r="B168" s="6" t="s">
        <v>496</v>
      </c>
      <c r="C168" s="6" t="s">
        <v>497</v>
      </c>
      <c r="D168" s="17" t="s">
        <v>499</v>
      </c>
      <c r="E168" s="17" t="s">
        <v>423</v>
      </c>
      <c r="F168" s="6" t="s">
        <v>424</v>
      </c>
      <c r="G168" s="17" t="s">
        <v>425</v>
      </c>
      <c r="H168" s="20" t="s">
        <v>426</v>
      </c>
    </row>
    <row r="169" ht="27" customHeight="1" spans="1:8">
      <c r="A169" s="17"/>
      <c r="B169" s="6"/>
      <c r="C169" s="6"/>
      <c r="D169" s="17" t="s">
        <v>572</v>
      </c>
      <c r="E169" s="17" t="s">
        <v>423</v>
      </c>
      <c r="F169" s="6" t="s">
        <v>537</v>
      </c>
      <c r="G169" s="17" t="s">
        <v>573</v>
      </c>
      <c r="H169" s="20" t="s">
        <v>426</v>
      </c>
    </row>
    <row r="170" ht="27" customHeight="1" spans="1:8">
      <c r="A170" s="17"/>
      <c r="B170" s="6"/>
      <c r="C170" s="6" t="s">
        <v>500</v>
      </c>
      <c r="D170" s="17" t="s">
        <v>440</v>
      </c>
      <c r="E170" s="17" t="s">
        <v>481</v>
      </c>
      <c r="F170" s="6" t="s">
        <v>465</v>
      </c>
      <c r="G170" s="17" t="s">
        <v>425</v>
      </c>
      <c r="H170" s="20" t="s">
        <v>426</v>
      </c>
    </row>
    <row r="171" ht="27" customHeight="1" spans="1:8">
      <c r="A171" s="17"/>
      <c r="B171" s="6"/>
      <c r="C171" s="6"/>
      <c r="D171" s="17" t="s">
        <v>574</v>
      </c>
      <c r="E171" s="17" t="s">
        <v>481</v>
      </c>
      <c r="F171" s="6" t="s">
        <v>424</v>
      </c>
      <c r="G171" s="17" t="s">
        <v>425</v>
      </c>
      <c r="H171" s="20" t="s">
        <v>426</v>
      </c>
    </row>
    <row r="172" ht="27" customHeight="1" spans="1:8">
      <c r="A172" s="17"/>
      <c r="B172" s="6" t="s">
        <v>502</v>
      </c>
      <c r="C172" s="6" t="s">
        <v>506</v>
      </c>
      <c r="D172" s="17" t="s">
        <v>575</v>
      </c>
      <c r="E172" s="17" t="s">
        <v>481</v>
      </c>
      <c r="F172" s="6" t="s">
        <v>529</v>
      </c>
      <c r="G172" s="17" t="s">
        <v>576</v>
      </c>
      <c r="H172" s="20" t="s">
        <v>426</v>
      </c>
    </row>
    <row r="173" ht="27" customHeight="1" spans="1:8">
      <c r="A173" s="17"/>
      <c r="B173" s="6"/>
      <c r="C173" s="6"/>
      <c r="D173" s="17" t="s">
        <v>577</v>
      </c>
      <c r="E173" s="17" t="s">
        <v>481</v>
      </c>
      <c r="F173" s="6" t="s">
        <v>465</v>
      </c>
      <c r="G173" s="17" t="s">
        <v>425</v>
      </c>
      <c r="H173" s="20" t="s">
        <v>426</v>
      </c>
    </row>
    <row r="174" ht="27" customHeight="1" spans="1:8">
      <c r="A174" s="17"/>
      <c r="B174" s="6" t="s">
        <v>509</v>
      </c>
      <c r="C174" s="6" t="s">
        <v>510</v>
      </c>
      <c r="D174" s="17" t="s">
        <v>469</v>
      </c>
      <c r="E174" s="17" t="s">
        <v>481</v>
      </c>
      <c r="F174" s="6" t="s">
        <v>424</v>
      </c>
      <c r="G174" s="17" t="s">
        <v>425</v>
      </c>
      <c r="H174" s="20" t="s">
        <v>426</v>
      </c>
    </row>
    <row r="175" ht="27" customHeight="1" spans="1:8">
      <c r="A175" s="17" t="s">
        <v>486</v>
      </c>
      <c r="B175" s="6" t="s">
        <v>225</v>
      </c>
      <c r="C175" s="6"/>
      <c r="D175" s="6"/>
      <c r="E175" s="6"/>
      <c r="F175" s="6"/>
      <c r="G175" s="6"/>
      <c r="H175" s="6"/>
    </row>
    <row r="176" ht="27" customHeight="1" spans="1:8">
      <c r="A176" s="18" t="s">
        <v>487</v>
      </c>
      <c r="B176" s="19" t="s">
        <v>488</v>
      </c>
      <c r="C176" s="19"/>
      <c r="D176" s="19"/>
      <c r="E176" s="19" t="s">
        <v>489</v>
      </c>
      <c r="F176" s="19" t="s">
        <v>93</v>
      </c>
      <c r="G176" s="19"/>
      <c r="H176" s="19"/>
    </row>
    <row r="177" ht="27" customHeight="1" spans="1:8">
      <c r="A177" s="17" t="s">
        <v>490</v>
      </c>
      <c r="B177" s="10">
        <v>15</v>
      </c>
      <c r="C177" s="10"/>
      <c r="D177" s="10"/>
      <c r="E177" s="10"/>
      <c r="F177" s="10"/>
      <c r="G177" s="10"/>
      <c r="H177" s="10"/>
    </row>
    <row r="178" ht="27" customHeight="1" spans="1:8">
      <c r="A178" s="17" t="s">
        <v>491</v>
      </c>
      <c r="B178" s="17" t="s">
        <v>578</v>
      </c>
      <c r="C178" s="17"/>
      <c r="D178" s="17"/>
      <c r="E178" s="17"/>
      <c r="F178" s="17"/>
      <c r="G178" s="17"/>
      <c r="H178" s="17"/>
    </row>
    <row r="179" ht="27" customHeight="1" spans="1:8">
      <c r="A179" s="17" t="s">
        <v>493</v>
      </c>
      <c r="B179" s="6" t="s">
        <v>413</v>
      </c>
      <c r="C179" s="6" t="s">
        <v>414</v>
      </c>
      <c r="D179" s="6" t="s">
        <v>415</v>
      </c>
      <c r="E179" s="17" t="s">
        <v>494</v>
      </c>
      <c r="F179" s="6" t="s">
        <v>417</v>
      </c>
      <c r="G179" s="17" t="s">
        <v>495</v>
      </c>
      <c r="H179" s="6" t="s">
        <v>419</v>
      </c>
    </row>
    <row r="180" ht="27" customHeight="1" spans="1:8">
      <c r="A180" s="17"/>
      <c r="B180" s="6" t="s">
        <v>496</v>
      </c>
      <c r="C180" s="6" t="s">
        <v>497</v>
      </c>
      <c r="D180" s="17" t="s">
        <v>579</v>
      </c>
      <c r="E180" s="17" t="s">
        <v>481</v>
      </c>
      <c r="F180" s="6" t="s">
        <v>580</v>
      </c>
      <c r="G180" s="17" t="s">
        <v>514</v>
      </c>
      <c r="H180" s="20" t="s">
        <v>426</v>
      </c>
    </row>
    <row r="181" ht="27" customHeight="1" spans="1:8">
      <c r="A181" s="17"/>
      <c r="B181" s="6"/>
      <c r="C181" s="6"/>
      <c r="D181" s="17" t="s">
        <v>581</v>
      </c>
      <c r="E181" s="17" t="s">
        <v>423</v>
      </c>
      <c r="F181" s="6" t="s">
        <v>424</v>
      </c>
      <c r="G181" s="17" t="s">
        <v>425</v>
      </c>
      <c r="H181" s="20" t="s">
        <v>426</v>
      </c>
    </row>
    <row r="182" ht="27" customHeight="1" spans="1:8">
      <c r="A182" s="17"/>
      <c r="B182" s="6"/>
      <c r="C182" s="6" t="s">
        <v>500</v>
      </c>
      <c r="D182" s="17" t="s">
        <v>525</v>
      </c>
      <c r="E182" s="17" t="s">
        <v>423</v>
      </c>
      <c r="F182" s="6" t="s">
        <v>424</v>
      </c>
      <c r="G182" s="17" t="s">
        <v>425</v>
      </c>
      <c r="H182" s="20" t="s">
        <v>426</v>
      </c>
    </row>
    <row r="183" ht="27" customHeight="1" spans="1:8">
      <c r="A183" s="17"/>
      <c r="B183" s="6"/>
      <c r="C183" s="6"/>
      <c r="D183" s="17" t="s">
        <v>440</v>
      </c>
      <c r="E183" s="17" t="s">
        <v>481</v>
      </c>
      <c r="F183" s="6" t="s">
        <v>465</v>
      </c>
      <c r="G183" s="17" t="s">
        <v>425</v>
      </c>
      <c r="H183" s="20" t="s">
        <v>426</v>
      </c>
    </row>
    <row r="184" ht="27" customHeight="1" spans="1:8">
      <c r="A184" s="17"/>
      <c r="B184" s="6" t="s">
        <v>502</v>
      </c>
      <c r="C184" s="6" t="s">
        <v>503</v>
      </c>
      <c r="D184" s="17" t="s">
        <v>582</v>
      </c>
      <c r="E184" s="17"/>
      <c r="F184" s="6" t="s">
        <v>476</v>
      </c>
      <c r="G184" s="17"/>
      <c r="H184" s="20" t="s">
        <v>426</v>
      </c>
    </row>
    <row r="185" ht="27" customHeight="1" spans="1:8">
      <c r="A185" s="17"/>
      <c r="B185" s="6"/>
      <c r="C185" s="6" t="s">
        <v>506</v>
      </c>
      <c r="D185" s="17" t="s">
        <v>507</v>
      </c>
      <c r="E185" s="17"/>
      <c r="F185" s="6" t="s">
        <v>474</v>
      </c>
      <c r="G185" s="17"/>
      <c r="H185" s="20" t="s">
        <v>426</v>
      </c>
    </row>
    <row r="186" ht="27" customHeight="1" spans="1:8">
      <c r="A186" s="17"/>
      <c r="B186" s="6" t="s">
        <v>509</v>
      </c>
      <c r="C186" s="6" t="s">
        <v>510</v>
      </c>
      <c r="D186" s="17" t="s">
        <v>583</v>
      </c>
      <c r="E186" s="17" t="s">
        <v>481</v>
      </c>
      <c r="F186" s="6" t="s">
        <v>465</v>
      </c>
      <c r="G186" s="17" t="s">
        <v>425</v>
      </c>
      <c r="H186" s="20" t="s">
        <v>426</v>
      </c>
    </row>
    <row r="187" ht="27" customHeight="1" spans="1:8">
      <c r="A187" s="17" t="s">
        <v>486</v>
      </c>
      <c r="B187" s="6" t="s">
        <v>227</v>
      </c>
      <c r="C187" s="6"/>
      <c r="D187" s="6"/>
      <c r="E187" s="6"/>
      <c r="F187" s="6"/>
      <c r="G187" s="6"/>
      <c r="H187" s="6"/>
    </row>
    <row r="188" ht="27" customHeight="1" spans="1:8">
      <c r="A188" s="18" t="s">
        <v>487</v>
      </c>
      <c r="B188" s="19" t="s">
        <v>488</v>
      </c>
      <c r="C188" s="19"/>
      <c r="D188" s="19"/>
      <c r="E188" s="19" t="s">
        <v>489</v>
      </c>
      <c r="F188" s="19" t="s">
        <v>93</v>
      </c>
      <c r="G188" s="19"/>
      <c r="H188" s="19"/>
    </row>
    <row r="189" ht="27" customHeight="1" spans="1:8">
      <c r="A189" s="17" t="s">
        <v>490</v>
      </c>
      <c r="B189" s="10">
        <v>12.7</v>
      </c>
      <c r="C189" s="10"/>
      <c r="D189" s="10"/>
      <c r="E189" s="10"/>
      <c r="F189" s="10"/>
      <c r="G189" s="10"/>
      <c r="H189" s="10"/>
    </row>
    <row r="190" ht="27" customHeight="1" spans="1:8">
      <c r="A190" s="17" t="s">
        <v>491</v>
      </c>
      <c r="B190" s="17" t="s">
        <v>584</v>
      </c>
      <c r="C190" s="17"/>
      <c r="D190" s="17"/>
      <c r="E190" s="17"/>
      <c r="F190" s="17"/>
      <c r="G190" s="17"/>
      <c r="H190" s="17"/>
    </row>
    <row r="191" ht="27" customHeight="1" spans="1:8">
      <c r="A191" s="17" t="s">
        <v>493</v>
      </c>
      <c r="B191" s="6" t="s">
        <v>413</v>
      </c>
      <c r="C191" s="6" t="s">
        <v>414</v>
      </c>
      <c r="D191" s="6" t="s">
        <v>415</v>
      </c>
      <c r="E191" s="17" t="s">
        <v>494</v>
      </c>
      <c r="F191" s="6" t="s">
        <v>417</v>
      </c>
      <c r="G191" s="17" t="s">
        <v>495</v>
      </c>
      <c r="H191" s="6" t="s">
        <v>419</v>
      </c>
    </row>
    <row r="192" ht="27" customHeight="1" spans="1:8">
      <c r="A192" s="17"/>
      <c r="B192" s="6" t="s">
        <v>496</v>
      </c>
      <c r="C192" s="6" t="s">
        <v>497</v>
      </c>
      <c r="D192" s="17" t="s">
        <v>499</v>
      </c>
      <c r="E192" s="17" t="s">
        <v>423</v>
      </c>
      <c r="F192" s="6" t="s">
        <v>424</v>
      </c>
      <c r="G192" s="17" t="s">
        <v>425</v>
      </c>
      <c r="H192" s="20" t="s">
        <v>426</v>
      </c>
    </row>
    <row r="193" ht="27" customHeight="1" spans="1:8">
      <c r="A193" s="17"/>
      <c r="B193" s="6"/>
      <c r="C193" s="6"/>
      <c r="D193" s="17" t="s">
        <v>512</v>
      </c>
      <c r="E193" s="17" t="s">
        <v>423</v>
      </c>
      <c r="F193" s="6" t="s">
        <v>580</v>
      </c>
      <c r="G193" s="17" t="s">
        <v>514</v>
      </c>
      <c r="H193" s="20" t="s">
        <v>426</v>
      </c>
    </row>
    <row r="194" ht="27" customHeight="1" spans="1:8">
      <c r="A194" s="17"/>
      <c r="B194" s="6"/>
      <c r="C194" s="6" t="s">
        <v>500</v>
      </c>
      <c r="D194" s="17" t="s">
        <v>440</v>
      </c>
      <c r="E194" s="17" t="s">
        <v>481</v>
      </c>
      <c r="F194" s="6" t="s">
        <v>560</v>
      </c>
      <c r="G194" s="17" t="s">
        <v>425</v>
      </c>
      <c r="H194" s="20" t="s">
        <v>426</v>
      </c>
    </row>
    <row r="195" ht="27" customHeight="1" spans="1:8">
      <c r="A195" s="17"/>
      <c r="B195" s="6"/>
      <c r="C195" s="6"/>
      <c r="D195" s="17" t="s">
        <v>585</v>
      </c>
      <c r="E195" s="17" t="s">
        <v>481</v>
      </c>
      <c r="F195" s="6" t="s">
        <v>424</v>
      </c>
      <c r="G195" s="17" t="s">
        <v>425</v>
      </c>
      <c r="H195" s="20" t="s">
        <v>426</v>
      </c>
    </row>
    <row r="196" ht="27" customHeight="1" spans="1:8">
      <c r="A196" s="17"/>
      <c r="B196" s="6" t="s">
        <v>502</v>
      </c>
      <c r="C196" s="6" t="s">
        <v>503</v>
      </c>
      <c r="D196" s="17" t="s">
        <v>586</v>
      </c>
      <c r="E196" s="17"/>
      <c r="F196" s="6" t="s">
        <v>474</v>
      </c>
      <c r="G196" s="17"/>
      <c r="H196" s="20" t="s">
        <v>426</v>
      </c>
    </row>
    <row r="197" ht="27" customHeight="1" spans="1:8">
      <c r="A197" s="17"/>
      <c r="B197" s="6"/>
      <c r="C197" s="6" t="s">
        <v>506</v>
      </c>
      <c r="D197" s="17" t="s">
        <v>533</v>
      </c>
      <c r="E197" s="17"/>
      <c r="F197" s="6" t="s">
        <v>476</v>
      </c>
      <c r="G197" s="17"/>
      <c r="H197" s="20" t="s">
        <v>426</v>
      </c>
    </row>
    <row r="198" ht="27" customHeight="1" spans="1:8">
      <c r="A198" s="17"/>
      <c r="B198" s="6" t="s">
        <v>509</v>
      </c>
      <c r="C198" s="6" t="s">
        <v>510</v>
      </c>
      <c r="D198" s="17" t="s">
        <v>515</v>
      </c>
      <c r="E198" s="17" t="s">
        <v>481</v>
      </c>
      <c r="F198" s="6" t="s">
        <v>424</v>
      </c>
      <c r="G198" s="17" t="s">
        <v>425</v>
      </c>
      <c r="H198" s="20" t="s">
        <v>426</v>
      </c>
    </row>
    <row r="199" ht="27" customHeight="1" spans="1:8">
      <c r="A199" s="17" t="s">
        <v>486</v>
      </c>
      <c r="B199" s="6" t="s">
        <v>229</v>
      </c>
      <c r="C199" s="6"/>
      <c r="D199" s="6"/>
      <c r="E199" s="6"/>
      <c r="F199" s="6"/>
      <c r="G199" s="6"/>
      <c r="H199" s="6"/>
    </row>
    <row r="200" ht="27" customHeight="1" spans="1:8">
      <c r="A200" s="18" t="s">
        <v>487</v>
      </c>
      <c r="B200" s="19" t="s">
        <v>488</v>
      </c>
      <c r="C200" s="19"/>
      <c r="D200" s="19"/>
      <c r="E200" s="19" t="s">
        <v>489</v>
      </c>
      <c r="F200" s="19" t="s">
        <v>93</v>
      </c>
      <c r="G200" s="19"/>
      <c r="H200" s="19"/>
    </row>
    <row r="201" ht="27" customHeight="1" spans="1:8">
      <c r="A201" s="17" t="s">
        <v>490</v>
      </c>
      <c r="B201" s="10">
        <v>4.8</v>
      </c>
      <c r="C201" s="10"/>
      <c r="D201" s="10"/>
      <c r="E201" s="10"/>
      <c r="F201" s="10"/>
      <c r="G201" s="10"/>
      <c r="H201" s="10"/>
    </row>
    <row r="202" ht="27" customHeight="1" spans="1:8">
      <c r="A202" s="17" t="s">
        <v>491</v>
      </c>
      <c r="B202" s="17" t="s">
        <v>587</v>
      </c>
      <c r="C202" s="17"/>
      <c r="D202" s="17"/>
      <c r="E202" s="17"/>
      <c r="F202" s="17"/>
      <c r="G202" s="17"/>
      <c r="H202" s="17"/>
    </row>
    <row r="203" ht="27" customHeight="1" spans="1:8">
      <c r="A203" s="17" t="s">
        <v>493</v>
      </c>
      <c r="B203" s="6" t="s">
        <v>413</v>
      </c>
      <c r="C203" s="6" t="s">
        <v>414</v>
      </c>
      <c r="D203" s="6" t="s">
        <v>415</v>
      </c>
      <c r="E203" s="17" t="s">
        <v>494</v>
      </c>
      <c r="F203" s="6" t="s">
        <v>417</v>
      </c>
      <c r="G203" s="17" t="s">
        <v>495</v>
      </c>
      <c r="H203" s="6" t="s">
        <v>419</v>
      </c>
    </row>
    <row r="204" ht="27" customHeight="1" spans="1:8">
      <c r="A204" s="17"/>
      <c r="B204" s="6" t="s">
        <v>496</v>
      </c>
      <c r="C204" s="6" t="s">
        <v>497</v>
      </c>
      <c r="D204" s="17" t="s">
        <v>499</v>
      </c>
      <c r="E204" s="17" t="s">
        <v>423</v>
      </c>
      <c r="F204" s="6" t="s">
        <v>424</v>
      </c>
      <c r="G204" s="17" t="s">
        <v>425</v>
      </c>
      <c r="H204" s="20" t="s">
        <v>426</v>
      </c>
    </row>
    <row r="205" ht="27" customHeight="1" spans="1:8">
      <c r="A205" s="17"/>
      <c r="B205" s="6"/>
      <c r="C205" s="6"/>
      <c r="D205" s="17" t="s">
        <v>588</v>
      </c>
      <c r="E205" s="17" t="s">
        <v>481</v>
      </c>
      <c r="F205" s="6" t="s">
        <v>589</v>
      </c>
      <c r="G205" s="17" t="s">
        <v>514</v>
      </c>
      <c r="H205" s="20" t="s">
        <v>426</v>
      </c>
    </row>
    <row r="206" ht="27" customHeight="1" spans="1:8">
      <c r="A206" s="17"/>
      <c r="B206" s="6"/>
      <c r="C206" s="6" t="s">
        <v>500</v>
      </c>
      <c r="D206" s="17" t="s">
        <v>590</v>
      </c>
      <c r="E206" s="17"/>
      <c r="F206" s="6" t="s">
        <v>591</v>
      </c>
      <c r="G206" s="17"/>
      <c r="H206" s="20" t="s">
        <v>426</v>
      </c>
    </row>
    <row r="207" ht="27" customHeight="1" spans="1:8">
      <c r="A207" s="17"/>
      <c r="B207" s="6"/>
      <c r="C207" s="6"/>
      <c r="D207" s="17" t="s">
        <v>440</v>
      </c>
      <c r="E207" s="17" t="s">
        <v>481</v>
      </c>
      <c r="F207" s="6" t="s">
        <v>516</v>
      </c>
      <c r="G207" s="17" t="s">
        <v>425</v>
      </c>
      <c r="H207" s="20" t="s">
        <v>426</v>
      </c>
    </row>
    <row r="208" ht="27" customHeight="1" spans="1:8">
      <c r="A208" s="17"/>
      <c r="B208" s="6" t="s">
        <v>502</v>
      </c>
      <c r="C208" s="6" t="s">
        <v>503</v>
      </c>
      <c r="D208" s="17" t="s">
        <v>592</v>
      </c>
      <c r="E208" s="17" t="s">
        <v>481</v>
      </c>
      <c r="F208" s="6" t="s">
        <v>465</v>
      </c>
      <c r="G208" s="17" t="s">
        <v>425</v>
      </c>
      <c r="H208" s="20" t="s">
        <v>426</v>
      </c>
    </row>
    <row r="209" ht="27" customHeight="1" spans="1:8">
      <c r="A209" s="17"/>
      <c r="B209" s="6"/>
      <c r="C209" s="6" t="s">
        <v>506</v>
      </c>
      <c r="D209" s="17" t="s">
        <v>533</v>
      </c>
      <c r="E209" s="17"/>
      <c r="F209" s="6" t="s">
        <v>476</v>
      </c>
      <c r="G209" s="17"/>
      <c r="H209" s="20" t="s">
        <v>426</v>
      </c>
    </row>
    <row r="210" ht="27" customHeight="1" spans="1:8">
      <c r="A210" s="17"/>
      <c r="B210" s="6" t="s">
        <v>509</v>
      </c>
      <c r="C210" s="6" t="s">
        <v>510</v>
      </c>
      <c r="D210" s="17" t="s">
        <v>593</v>
      </c>
      <c r="E210" s="17" t="s">
        <v>481</v>
      </c>
      <c r="F210" s="6" t="s">
        <v>424</v>
      </c>
      <c r="G210" s="17" t="s">
        <v>425</v>
      </c>
      <c r="H210" s="20" t="s">
        <v>426</v>
      </c>
    </row>
    <row r="211" ht="27" customHeight="1" spans="1:8">
      <c r="A211" s="17" t="s">
        <v>486</v>
      </c>
      <c r="B211" s="6" t="s">
        <v>231</v>
      </c>
      <c r="C211" s="6"/>
      <c r="D211" s="6"/>
      <c r="E211" s="6"/>
      <c r="F211" s="6"/>
      <c r="G211" s="6"/>
      <c r="H211" s="6"/>
    </row>
    <row r="212" ht="27" customHeight="1" spans="1:8">
      <c r="A212" s="18" t="s">
        <v>487</v>
      </c>
      <c r="B212" s="19" t="s">
        <v>488</v>
      </c>
      <c r="C212" s="19"/>
      <c r="D212" s="19"/>
      <c r="E212" s="19" t="s">
        <v>489</v>
      </c>
      <c r="F212" s="19" t="s">
        <v>93</v>
      </c>
      <c r="G212" s="19"/>
      <c r="H212" s="19"/>
    </row>
    <row r="213" ht="27" customHeight="1" spans="1:8">
      <c r="A213" s="17" t="s">
        <v>490</v>
      </c>
      <c r="B213" s="10">
        <v>10</v>
      </c>
      <c r="C213" s="10"/>
      <c r="D213" s="10"/>
      <c r="E213" s="10"/>
      <c r="F213" s="10"/>
      <c r="G213" s="10"/>
      <c r="H213" s="10"/>
    </row>
    <row r="214" ht="27" customHeight="1" spans="1:8">
      <c r="A214" s="17" t="s">
        <v>491</v>
      </c>
      <c r="B214" s="17" t="s">
        <v>594</v>
      </c>
      <c r="C214" s="17"/>
      <c r="D214" s="17"/>
      <c r="E214" s="17"/>
      <c r="F214" s="17"/>
      <c r="G214" s="17"/>
      <c r="H214" s="17"/>
    </row>
    <row r="215" ht="27" customHeight="1" spans="1:8">
      <c r="A215" s="17" t="s">
        <v>493</v>
      </c>
      <c r="B215" s="6" t="s">
        <v>413</v>
      </c>
      <c r="C215" s="6" t="s">
        <v>414</v>
      </c>
      <c r="D215" s="6" t="s">
        <v>415</v>
      </c>
      <c r="E215" s="17" t="s">
        <v>494</v>
      </c>
      <c r="F215" s="6" t="s">
        <v>417</v>
      </c>
      <c r="G215" s="17" t="s">
        <v>495</v>
      </c>
      <c r="H215" s="6" t="s">
        <v>419</v>
      </c>
    </row>
    <row r="216" ht="27" customHeight="1" spans="1:8">
      <c r="A216" s="17"/>
      <c r="B216" s="6" t="s">
        <v>496</v>
      </c>
      <c r="C216" s="6" t="s">
        <v>497</v>
      </c>
      <c r="D216" s="17" t="s">
        <v>499</v>
      </c>
      <c r="E216" s="17" t="s">
        <v>423</v>
      </c>
      <c r="F216" s="6" t="s">
        <v>424</v>
      </c>
      <c r="G216" s="17" t="s">
        <v>425</v>
      </c>
      <c r="H216" s="20" t="s">
        <v>426</v>
      </c>
    </row>
    <row r="217" ht="27" customHeight="1" spans="1:8">
      <c r="A217" s="17"/>
      <c r="B217" s="6"/>
      <c r="C217" s="6"/>
      <c r="D217" s="17" t="s">
        <v>595</v>
      </c>
      <c r="E217" s="17" t="s">
        <v>481</v>
      </c>
      <c r="F217" s="6" t="s">
        <v>549</v>
      </c>
      <c r="G217" s="17" t="s">
        <v>457</v>
      </c>
      <c r="H217" s="20" t="s">
        <v>426</v>
      </c>
    </row>
    <row r="218" ht="27" customHeight="1" spans="1:8">
      <c r="A218" s="17"/>
      <c r="B218" s="6"/>
      <c r="C218" s="6" t="s">
        <v>500</v>
      </c>
      <c r="D218" s="17" t="s">
        <v>525</v>
      </c>
      <c r="E218" s="17" t="s">
        <v>423</v>
      </c>
      <c r="F218" s="6" t="s">
        <v>424</v>
      </c>
      <c r="G218" s="17" t="s">
        <v>425</v>
      </c>
      <c r="H218" s="20" t="s">
        <v>426</v>
      </c>
    </row>
    <row r="219" ht="27" customHeight="1" spans="1:8">
      <c r="A219" s="17"/>
      <c r="B219" s="6"/>
      <c r="C219" s="6"/>
      <c r="D219" s="17" t="s">
        <v>440</v>
      </c>
      <c r="E219" s="17" t="s">
        <v>481</v>
      </c>
      <c r="F219" s="6" t="s">
        <v>465</v>
      </c>
      <c r="G219" s="17" t="s">
        <v>425</v>
      </c>
      <c r="H219" s="20" t="s">
        <v>426</v>
      </c>
    </row>
    <row r="220" ht="27" customHeight="1" spans="1:8">
      <c r="A220" s="17"/>
      <c r="B220" s="6" t="s">
        <v>502</v>
      </c>
      <c r="C220" s="6" t="s">
        <v>503</v>
      </c>
      <c r="D220" s="17" t="s">
        <v>596</v>
      </c>
      <c r="E220" s="17" t="s">
        <v>481</v>
      </c>
      <c r="F220" s="6" t="s">
        <v>597</v>
      </c>
      <c r="G220" s="17" t="s">
        <v>514</v>
      </c>
      <c r="H220" s="20" t="s">
        <v>426</v>
      </c>
    </row>
    <row r="221" ht="27" customHeight="1" spans="1:8">
      <c r="A221" s="17"/>
      <c r="B221" s="6"/>
      <c r="C221" s="6" t="s">
        <v>506</v>
      </c>
      <c r="D221" s="17" t="s">
        <v>598</v>
      </c>
      <c r="E221" s="17"/>
      <c r="F221" s="6" t="s">
        <v>474</v>
      </c>
      <c r="G221" s="17"/>
      <c r="H221" s="20" t="s">
        <v>426</v>
      </c>
    </row>
    <row r="222" ht="27" customHeight="1" spans="1:8">
      <c r="A222" s="17"/>
      <c r="B222" s="6" t="s">
        <v>509</v>
      </c>
      <c r="C222" s="6" t="s">
        <v>510</v>
      </c>
      <c r="D222" s="17" t="s">
        <v>469</v>
      </c>
      <c r="E222" s="17" t="s">
        <v>481</v>
      </c>
      <c r="F222" s="6" t="s">
        <v>424</v>
      </c>
      <c r="G222" s="17" t="s">
        <v>425</v>
      </c>
      <c r="H222" s="20" t="s">
        <v>426</v>
      </c>
    </row>
    <row r="223" spans="1:8">
      <c r="A223" t="s">
        <v>23</v>
      </c>
    </row>
  </sheetData>
  <mergeCells count="184">
    <mergeCell ref="A2:H2"/>
    <mergeCell ref="A3:H3"/>
    <mergeCell ref="B5:H5"/>
    <mergeCell ref="B6:D6"/>
    <mergeCell ref="F6:H6"/>
    <mergeCell ref="B7:H7"/>
    <mergeCell ref="B8:H8"/>
    <mergeCell ref="B17:H17"/>
    <mergeCell ref="B18:D18"/>
    <mergeCell ref="F18:H18"/>
    <mergeCell ref="B19:H19"/>
    <mergeCell ref="B20:H20"/>
    <mergeCell ref="B29:H29"/>
    <mergeCell ref="B30:D30"/>
    <mergeCell ref="F30:H30"/>
    <mergeCell ref="B31:H31"/>
    <mergeCell ref="B32:H32"/>
    <mergeCell ref="B41:H41"/>
    <mergeCell ref="B42:D42"/>
    <mergeCell ref="F42:H42"/>
    <mergeCell ref="B43:H43"/>
    <mergeCell ref="B44:H44"/>
    <mergeCell ref="B53:H53"/>
    <mergeCell ref="B54:D54"/>
    <mergeCell ref="F54:H54"/>
    <mergeCell ref="B55:H55"/>
    <mergeCell ref="B56:H56"/>
    <mergeCell ref="B65:H65"/>
    <mergeCell ref="B66:D66"/>
    <mergeCell ref="F66:H66"/>
    <mergeCell ref="B67:H67"/>
    <mergeCell ref="B68:H68"/>
    <mergeCell ref="B77:H77"/>
    <mergeCell ref="B78:D78"/>
    <mergeCell ref="F78:H78"/>
    <mergeCell ref="B79:H79"/>
    <mergeCell ref="B80:H80"/>
    <mergeCell ref="B89:H89"/>
    <mergeCell ref="B90:D90"/>
    <mergeCell ref="F90:H90"/>
    <mergeCell ref="B91:H91"/>
    <mergeCell ref="B92:H92"/>
    <mergeCell ref="B101:H101"/>
    <mergeCell ref="B102:D102"/>
    <mergeCell ref="F102:H102"/>
    <mergeCell ref="B103:H103"/>
    <mergeCell ref="B104:H104"/>
    <mergeCell ref="B113:H113"/>
    <mergeCell ref="B114:D114"/>
    <mergeCell ref="F114:H114"/>
    <mergeCell ref="B115:H115"/>
    <mergeCell ref="B116:H116"/>
    <mergeCell ref="B125:H125"/>
    <mergeCell ref="B126:D126"/>
    <mergeCell ref="F126:H126"/>
    <mergeCell ref="B127:H127"/>
    <mergeCell ref="B128:H128"/>
    <mergeCell ref="B137:H137"/>
    <mergeCell ref="B138:D138"/>
    <mergeCell ref="F138:H138"/>
    <mergeCell ref="B139:H139"/>
    <mergeCell ref="B140:H140"/>
    <mergeCell ref="B149:H149"/>
    <mergeCell ref="B150:D150"/>
    <mergeCell ref="F150:H150"/>
    <mergeCell ref="B151:H151"/>
    <mergeCell ref="B152:H152"/>
    <mergeCell ref="B163:H163"/>
    <mergeCell ref="B164:D164"/>
    <mergeCell ref="F164:H164"/>
    <mergeCell ref="B165:H165"/>
    <mergeCell ref="B166:H166"/>
    <mergeCell ref="B175:H175"/>
    <mergeCell ref="B176:D176"/>
    <mergeCell ref="F176:H176"/>
    <mergeCell ref="B177:H177"/>
    <mergeCell ref="B178:H178"/>
    <mergeCell ref="B187:H187"/>
    <mergeCell ref="B188:D188"/>
    <mergeCell ref="F188:H188"/>
    <mergeCell ref="B189:H189"/>
    <mergeCell ref="B190:H190"/>
    <mergeCell ref="B199:H199"/>
    <mergeCell ref="B200:D200"/>
    <mergeCell ref="F200:H200"/>
    <mergeCell ref="B201:H201"/>
    <mergeCell ref="B202:H202"/>
    <mergeCell ref="B211:H211"/>
    <mergeCell ref="B212:D212"/>
    <mergeCell ref="F212:H212"/>
    <mergeCell ref="B213:H213"/>
    <mergeCell ref="B214:H214"/>
    <mergeCell ref="A9:A16"/>
    <mergeCell ref="A21:A28"/>
    <mergeCell ref="A33:A40"/>
    <mergeCell ref="A45:A52"/>
    <mergeCell ref="A57:A64"/>
    <mergeCell ref="A69:A76"/>
    <mergeCell ref="A81:A88"/>
    <mergeCell ref="A93:A100"/>
    <mergeCell ref="A105:A112"/>
    <mergeCell ref="A117:A124"/>
    <mergeCell ref="A129:A136"/>
    <mergeCell ref="A141:A148"/>
    <mergeCell ref="A153:A162"/>
    <mergeCell ref="A167:A174"/>
    <mergeCell ref="A179:A186"/>
    <mergeCell ref="A191:A198"/>
    <mergeCell ref="A203:A210"/>
    <mergeCell ref="A215:A222"/>
    <mergeCell ref="B10:B13"/>
    <mergeCell ref="B14:B15"/>
    <mergeCell ref="B22:B25"/>
    <mergeCell ref="B26:B27"/>
    <mergeCell ref="B34:B37"/>
    <mergeCell ref="B38:B39"/>
    <mergeCell ref="B46:B49"/>
    <mergeCell ref="B50:B51"/>
    <mergeCell ref="B58:B61"/>
    <mergeCell ref="B62:B63"/>
    <mergeCell ref="B70:B73"/>
    <mergeCell ref="B74:B75"/>
    <mergeCell ref="B82:B85"/>
    <mergeCell ref="B86:B87"/>
    <mergeCell ref="B94:B97"/>
    <mergeCell ref="B98:B99"/>
    <mergeCell ref="B106:B109"/>
    <mergeCell ref="B110:B111"/>
    <mergeCell ref="B118:B121"/>
    <mergeCell ref="B122:B123"/>
    <mergeCell ref="B130:B133"/>
    <mergeCell ref="B134:B135"/>
    <mergeCell ref="B142:B145"/>
    <mergeCell ref="B146:B147"/>
    <mergeCell ref="B154:B158"/>
    <mergeCell ref="B159:B161"/>
    <mergeCell ref="B168:B171"/>
    <mergeCell ref="B172:B173"/>
    <mergeCell ref="B180:B183"/>
    <mergeCell ref="B184:B185"/>
    <mergeCell ref="B192:B195"/>
    <mergeCell ref="B196:B197"/>
    <mergeCell ref="B204:B207"/>
    <mergeCell ref="B208:B209"/>
    <mergeCell ref="B216:B219"/>
    <mergeCell ref="B220:B221"/>
    <mergeCell ref="C10:C11"/>
    <mergeCell ref="C12:C13"/>
    <mergeCell ref="C22:C23"/>
    <mergeCell ref="C24:C25"/>
    <mergeCell ref="C34:C35"/>
    <mergeCell ref="C36:C37"/>
    <mergeCell ref="C46:C47"/>
    <mergeCell ref="C48:C49"/>
    <mergeCell ref="C58:C59"/>
    <mergeCell ref="C60:C61"/>
    <mergeCell ref="C70:C71"/>
    <mergeCell ref="C72:C73"/>
    <mergeCell ref="C74:C75"/>
    <mergeCell ref="C82:C83"/>
    <mergeCell ref="C84:C85"/>
    <mergeCell ref="C94:C95"/>
    <mergeCell ref="C96:C97"/>
    <mergeCell ref="C106:C107"/>
    <mergeCell ref="C108:C109"/>
    <mergeCell ref="C118:C119"/>
    <mergeCell ref="C120:C121"/>
    <mergeCell ref="C130:C131"/>
    <mergeCell ref="C132:C133"/>
    <mergeCell ref="C142:C143"/>
    <mergeCell ref="C144:C145"/>
    <mergeCell ref="C154:C155"/>
    <mergeCell ref="C156:C157"/>
    <mergeCell ref="C168:C169"/>
    <mergeCell ref="C170:C171"/>
    <mergeCell ref="C172:C173"/>
    <mergeCell ref="C180:C181"/>
    <mergeCell ref="C182:C183"/>
    <mergeCell ref="C192:C193"/>
    <mergeCell ref="C194:C195"/>
    <mergeCell ref="C204:C205"/>
    <mergeCell ref="C206:C207"/>
    <mergeCell ref="C216:C217"/>
    <mergeCell ref="C218:C219"/>
  </mergeCells>
  <printOptions horizontalCentered="1"/>
  <pageMargins left="0.39300000667572" right="0.39300000667572" top="0.39300000667572" bottom="0.39300000667572" header="0" footer="0"/>
  <pageSetup paperSize="9" orientation="landscape"/>
  <headerFooter/>
  <rowBreaks count="1" manualBreakCount="1">
    <brk id="13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opLeftCell="A2" workbookViewId="0">
      <selection activeCell="A9" sqref="A9"/>
    </sheetView>
  </sheetViews>
  <sheetFormatPr defaultColWidth="10" defaultRowHeight="13.5" outlineLevelCol="4"/>
  <cols>
    <col min="1" max="1" width="12.6333333333333" customWidth="1"/>
    <col min="2" max="2" width="58.7583333333333" customWidth="1"/>
    <col min="3" max="4" width="19.4916666666667" customWidth="1"/>
    <col min="5" max="5" width="19.2666666666667" customWidth="1"/>
  </cols>
  <sheetData>
    <row r="1" ht="35.8" customHeight="1" spans="1:5">
      <c r="A1" s="1" t="s">
        <v>599</v>
      </c>
      <c r="B1" s="1"/>
      <c r="C1" s="1"/>
      <c r="D1" s="1"/>
      <c r="E1" s="1"/>
    </row>
    <row r="2" ht="16.2" customHeight="1" spans="1:5">
      <c r="B2" s="2"/>
      <c r="C2" s="2"/>
      <c r="D2" s="2"/>
      <c r="E2" s="2"/>
    </row>
    <row r="3" ht="16.2" customHeight="1" spans="1:5">
      <c r="A3" s="3" t="s">
        <v>600</v>
      </c>
      <c r="B3" s="4"/>
      <c r="C3" s="4"/>
      <c r="D3" s="4"/>
      <c r="E3" s="5"/>
    </row>
    <row r="4" ht="16.25" customHeight="1" spans="1:5">
      <c r="E4" s="5" t="s">
        <v>3</v>
      </c>
    </row>
    <row r="5" ht="26" customHeight="1" spans="1:5">
      <c r="A5" s="6" t="s">
        <v>601</v>
      </c>
      <c r="B5" s="6"/>
      <c r="C5" s="7" t="s">
        <v>28</v>
      </c>
      <c r="D5" s="8" t="s">
        <v>602</v>
      </c>
      <c r="E5" s="8" t="s">
        <v>603</v>
      </c>
    </row>
    <row r="6" ht="26" customHeight="1" spans="1:5">
      <c r="A6" s="6"/>
      <c r="B6" s="6"/>
      <c r="C6" s="7"/>
      <c r="D6" s="8"/>
      <c r="E6" s="8"/>
    </row>
    <row r="7" ht="26.05" customHeight="1" spans="1:5">
      <c r="A7" s="9" t="s">
        <v>604</v>
      </c>
      <c r="B7" s="9"/>
      <c r="C7" s="10"/>
      <c r="D7" s="10"/>
      <c r="E7" s="10"/>
    </row>
    <row r="8" ht="26.05" customHeight="1" spans="1:5">
      <c r="A8" s="11"/>
      <c r="B8" s="11"/>
      <c r="C8" s="10"/>
      <c r="D8" s="10"/>
      <c r="E8" s="10"/>
    </row>
    <row r="9" spans="1:5">
      <c r="A9" t="s">
        <v>192</v>
      </c>
    </row>
  </sheetData>
  <mergeCells count="7">
    <mergeCell ref="A1:E1"/>
    <mergeCell ref="A7:B7"/>
    <mergeCell ref="A8:B8"/>
    <mergeCell ref="C5:C6"/>
    <mergeCell ref="D5:D6"/>
    <mergeCell ref="E5:E6"/>
    <mergeCell ref="A5:B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5" topLeftCell="A6" activePane="bottomLeft" state="frozen"/>
      <selection/>
      <selection pane="bottomLeft" activeCell="A17" sqref="A17"/>
    </sheetView>
  </sheetViews>
  <sheetFormatPr defaultColWidth="10" defaultRowHeight="13.5" outlineLevelCol="3"/>
  <cols>
    <col min="1" max="1" width="42.5166666666667" customWidth="1"/>
    <col min="2" max="2" width="25.075" customWidth="1"/>
    <col min="3" max="3" width="41.7" customWidth="1"/>
    <col min="4" max="4" width="25.075" customWidth="1"/>
  </cols>
  <sheetData>
    <row r="1" ht="35.85" customHeight="1" spans="1:4">
      <c r="A1" s="1" t="s">
        <v>1</v>
      </c>
      <c r="B1" s="1"/>
      <c r="C1" s="1"/>
      <c r="D1" s="1"/>
    </row>
    <row r="2" ht="16.25" customHeight="1" spans="1:4">
      <c r="A2" s="73"/>
      <c r="B2" s="73"/>
      <c r="C2" s="73"/>
      <c r="D2" s="73"/>
    </row>
    <row r="3" ht="16.25" customHeight="1" spans="1:4">
      <c r="A3" s="66" t="s">
        <v>2</v>
      </c>
      <c r="B3" s="30"/>
      <c r="C3" s="27"/>
      <c r="D3" s="5"/>
    </row>
    <row r="4" ht="16.25" customHeight="1" spans="1:4">
      <c r="A4" s="33"/>
      <c r="B4" s="33"/>
      <c r="C4" s="33"/>
      <c r="D4" s="5" t="s">
        <v>3</v>
      </c>
    </row>
    <row r="5" ht="26.05" customHeight="1" spans="1:4">
      <c r="A5" s="67" t="s">
        <v>4</v>
      </c>
      <c r="B5" s="67"/>
      <c r="C5" s="67" t="s">
        <v>5</v>
      </c>
      <c r="D5" s="67"/>
    </row>
    <row r="6" ht="26.05" customHeight="1" spans="1:4">
      <c r="A6" s="7" t="s">
        <v>6</v>
      </c>
      <c r="B6" s="7" t="s">
        <v>7</v>
      </c>
      <c r="C6" s="7" t="s">
        <v>6</v>
      </c>
      <c r="D6" s="7" t="s">
        <v>7</v>
      </c>
    </row>
    <row r="7" ht="26.05" customHeight="1" spans="1:4">
      <c r="A7" s="35" t="s">
        <v>8</v>
      </c>
      <c r="B7" s="10">
        <v>2224.595</v>
      </c>
      <c r="C7" s="35" t="s">
        <v>9</v>
      </c>
      <c r="D7" s="10">
        <v>1910.33</v>
      </c>
    </row>
    <row r="8" ht="26.05" customHeight="1" spans="1:4">
      <c r="A8" s="35" t="s">
        <v>10</v>
      </c>
      <c r="B8" s="10"/>
      <c r="C8" s="35" t="s">
        <v>11</v>
      </c>
      <c r="D8" s="10">
        <v>159.11</v>
      </c>
    </row>
    <row r="9" ht="26.05" customHeight="1" spans="1:4">
      <c r="A9" s="35" t="s">
        <v>12</v>
      </c>
      <c r="B9" s="10"/>
      <c r="C9" s="35" t="s">
        <v>13</v>
      </c>
      <c r="D9" s="10">
        <v>48.975</v>
      </c>
    </row>
    <row r="10" ht="26.05" customHeight="1" spans="1:4">
      <c r="A10" s="35" t="s">
        <v>14</v>
      </c>
      <c r="B10" s="10"/>
      <c r="C10" s="35" t="s">
        <v>15</v>
      </c>
      <c r="D10" s="10">
        <v>106.18</v>
      </c>
    </row>
    <row r="11" ht="26.05" customHeight="1" spans="1:4">
      <c r="A11" s="35" t="s">
        <v>16</v>
      </c>
      <c r="B11" s="10"/>
      <c r="C11" s="35"/>
      <c r="D11" s="10"/>
    </row>
    <row r="12" ht="26.05" customHeight="1" spans="1:4">
      <c r="A12" s="7"/>
      <c r="B12" s="10"/>
      <c r="C12" s="48"/>
      <c r="D12" s="74"/>
    </row>
    <row r="13" ht="26.05" customHeight="1" spans="1:4">
      <c r="A13" s="7" t="s">
        <v>17</v>
      </c>
      <c r="B13" s="10">
        <v>2224.595</v>
      </c>
      <c r="C13" s="7" t="s">
        <v>18</v>
      </c>
      <c r="D13" s="10">
        <v>2224.595</v>
      </c>
    </row>
    <row r="14" ht="26.05" customHeight="1" spans="1:4">
      <c r="A14" s="35" t="s">
        <v>19</v>
      </c>
      <c r="B14" s="10"/>
      <c r="C14" s="35" t="s">
        <v>20</v>
      </c>
      <c r="D14" s="10"/>
    </row>
    <row r="15" ht="26.05" customHeight="1" spans="1:4">
      <c r="A15" s="75"/>
      <c r="B15" s="10"/>
      <c r="C15" s="75"/>
      <c r="D15" s="76"/>
    </row>
    <row r="16" ht="16.35" customHeight="1" spans="1:4">
      <c r="A16" s="7" t="s">
        <v>21</v>
      </c>
      <c r="B16" s="10">
        <v>2224.595</v>
      </c>
      <c r="C16" s="7" t="s">
        <v>22</v>
      </c>
      <c r="D16" s="10">
        <v>2224.595</v>
      </c>
    </row>
    <row r="17" ht="16.35" customHeight="1" spans="1:1">
      <c r="A17" t="s">
        <v>23</v>
      </c>
    </row>
    <row r="18" ht="16.35" customHeight="1"/>
    <row r="19" ht="16.35" customHeight="1" spans="1:1">
      <c r="A19" s="12"/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ySplit="7" topLeftCell="A8" activePane="bottomLeft" state="frozen"/>
      <selection/>
      <selection pane="bottomLeft" activeCell="A11" sqref="A11"/>
    </sheetView>
  </sheetViews>
  <sheetFormatPr defaultColWidth="10" defaultRowHeight="13.5"/>
  <cols>
    <col min="1" max="1" width="20" customWidth="1"/>
    <col min="2" max="2" width="9.49166666666667" customWidth="1"/>
    <col min="3" max="3" width="10.2" customWidth="1"/>
    <col min="4" max="4" width="31.3833333333333" customWidth="1"/>
    <col min="5" max="5" width="7.71666666666667" customWidth="1"/>
    <col min="6" max="8" width="6.15" customWidth="1"/>
    <col min="9" max="9" width="8.13333333333333" customWidth="1"/>
    <col min="10" max="10" width="8.14166666666667" customWidth="1"/>
    <col min="11" max="11" width="7.71666666666667" customWidth="1"/>
    <col min="12" max="14" width="6.15" customWidth="1"/>
    <col min="15" max="15" width="9.76666666666667" customWidth="1"/>
  </cols>
  <sheetData>
    <row r="1" ht="35.85" customHeight="1" spans="1:14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6.25" customHeight="1" spans="1:14">
      <c r="A2" s="42"/>
      <c r="B2" s="26"/>
      <c r="C2" s="26"/>
      <c r="D2" s="26"/>
      <c r="E2" s="26"/>
      <c r="F2" s="26"/>
      <c r="G2" s="26"/>
      <c r="H2" s="26"/>
      <c r="I2" s="28"/>
      <c r="J2" s="28"/>
      <c r="K2" s="28"/>
      <c r="L2" s="28"/>
      <c r="M2" s="29"/>
      <c r="N2" s="28"/>
    </row>
    <row r="3" ht="16.25" customHeight="1" spans="1:14">
      <c r="A3" s="43" t="s">
        <v>25</v>
      </c>
      <c r="E3" s="31"/>
      <c r="F3" s="31"/>
      <c r="G3" s="31"/>
      <c r="H3" s="31"/>
      <c r="I3" s="27"/>
      <c r="J3" s="27"/>
      <c r="K3" s="33"/>
      <c r="L3" s="33"/>
      <c r="M3" s="31"/>
      <c r="N3" s="31"/>
    </row>
    <row r="4" ht="16.25" customHeight="1" spans="1:14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29" t="s">
        <v>26</v>
      </c>
      <c r="N4" s="29"/>
    </row>
    <row r="5" ht="32.55" customHeight="1" spans="1:14">
      <c r="A5" s="7" t="s">
        <v>27</v>
      </c>
      <c r="B5" s="34" t="s">
        <v>28</v>
      </c>
      <c r="C5" s="34" t="s">
        <v>29</v>
      </c>
      <c r="D5" s="34"/>
      <c r="E5" s="34"/>
      <c r="F5" s="34"/>
      <c r="G5" s="34"/>
      <c r="H5" s="34"/>
      <c r="I5" s="17" t="s">
        <v>19</v>
      </c>
      <c r="J5" s="17"/>
      <c r="K5" s="17"/>
      <c r="L5" s="17"/>
      <c r="M5" s="17"/>
      <c r="N5" s="17"/>
    </row>
    <row r="6" ht="32.55" customHeight="1" spans="1:14">
      <c r="A6" s="7"/>
      <c r="B6" s="34"/>
      <c r="C6" s="17" t="s">
        <v>30</v>
      </c>
      <c r="D6" s="17" t="s">
        <v>31</v>
      </c>
      <c r="E6" s="17" t="s">
        <v>32</v>
      </c>
      <c r="F6" s="17" t="s">
        <v>33</v>
      </c>
      <c r="G6" s="17" t="s">
        <v>34</v>
      </c>
      <c r="H6" s="34" t="s">
        <v>35</v>
      </c>
      <c r="I6" s="17" t="s">
        <v>30</v>
      </c>
      <c r="J6" s="17" t="s">
        <v>31</v>
      </c>
      <c r="K6" s="17" t="s">
        <v>32</v>
      </c>
      <c r="L6" s="17" t="s">
        <v>33</v>
      </c>
      <c r="M6" s="17" t="s">
        <v>34</v>
      </c>
      <c r="N6" s="17" t="s">
        <v>35</v>
      </c>
    </row>
    <row r="7" ht="65.15" customHeight="1" spans="1:14">
      <c r="A7" s="7"/>
      <c r="B7" s="34"/>
      <c r="C7" s="17"/>
      <c r="D7" s="17"/>
      <c r="E7" s="17"/>
      <c r="F7" s="17"/>
      <c r="G7" s="17"/>
      <c r="H7" s="34"/>
      <c r="I7" s="17"/>
      <c r="J7" s="17"/>
      <c r="K7" s="17"/>
      <c r="L7" s="17"/>
      <c r="M7" s="17"/>
      <c r="N7" s="17"/>
    </row>
    <row r="8" ht="26.05" customHeight="1" spans="1:14">
      <c r="A8" s="7" t="s">
        <v>30</v>
      </c>
      <c r="B8" s="10">
        <v>2224.595</v>
      </c>
      <c r="C8" s="10">
        <v>2224.595</v>
      </c>
      <c r="D8" s="10">
        <v>2224.595</v>
      </c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30.35" customHeight="1" spans="1:14">
      <c r="A9" s="35" t="s">
        <v>36</v>
      </c>
      <c r="B9" s="10">
        <v>1592.71</v>
      </c>
      <c r="C9" s="10">
        <v>1592.71</v>
      </c>
      <c r="D9" s="10">
        <v>1592.71</v>
      </c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30.35" customHeight="1" spans="1:14">
      <c r="A10" s="35" t="s">
        <v>37</v>
      </c>
      <c r="B10" s="10">
        <v>631.885</v>
      </c>
      <c r="C10" s="10">
        <v>631.885</v>
      </c>
      <c r="D10" s="10">
        <v>631.885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t="s">
        <v>23</v>
      </c>
    </row>
  </sheetData>
  <mergeCells count="20">
    <mergeCell ref="A1:N1"/>
    <mergeCell ref="M3:N3"/>
    <mergeCell ref="A4:L4"/>
    <mergeCell ref="M4:N4"/>
    <mergeCell ref="C5:H5"/>
    <mergeCell ref="I5:N5"/>
    <mergeCell ref="A5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95999994874001" right="0.195999994874001" top="0.195999994874001" bottom="0.19599999487400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pane ySplit="6" topLeftCell="A41" activePane="bottomLeft" state="frozen"/>
      <selection/>
      <selection pane="bottomLeft" activeCell="A51" sqref="A51"/>
    </sheetView>
  </sheetViews>
  <sheetFormatPr defaultColWidth="10" defaultRowHeight="13.5" outlineLevelCol="6"/>
  <cols>
    <col min="1" max="1" width="15.3333333333333" customWidth="1"/>
    <col min="2" max="2" width="45.6916666666667" customWidth="1"/>
    <col min="3" max="3" width="15.7416666666667" customWidth="1"/>
    <col min="4" max="4" width="15.3333333333333" customWidth="1"/>
    <col min="5" max="7" width="14.6583333333333" customWidth="1"/>
  </cols>
  <sheetData>
    <row r="1" ht="35.85" customHeight="1" spans="1:7">
      <c r="A1" s="1" t="s">
        <v>38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2"/>
    </row>
    <row r="3" ht="16.25" customHeight="1" spans="1:7">
      <c r="A3" s="3" t="s">
        <v>39</v>
      </c>
      <c r="B3" s="4"/>
      <c r="C3" s="4"/>
      <c r="D3" s="4"/>
      <c r="E3" s="4"/>
      <c r="F3" s="4"/>
      <c r="G3" s="4"/>
    </row>
    <row r="4" ht="16.25" customHeight="1" spans="1:7">
      <c r="A4" s="33"/>
      <c r="B4" s="33"/>
      <c r="C4" s="33"/>
      <c r="D4" s="33"/>
      <c r="E4" s="33"/>
      <c r="F4" s="33"/>
      <c r="G4" s="5" t="s">
        <v>3</v>
      </c>
    </row>
    <row r="5" ht="26.05" customHeight="1" spans="1:7">
      <c r="A5" s="6" t="s">
        <v>40</v>
      </c>
      <c r="B5" s="7" t="s">
        <v>41</v>
      </c>
      <c r="C5" s="7" t="s">
        <v>30</v>
      </c>
      <c r="D5" s="7" t="s">
        <v>42</v>
      </c>
      <c r="E5" s="7"/>
      <c r="F5" s="7"/>
      <c r="G5" s="7" t="s">
        <v>43</v>
      </c>
    </row>
    <row r="6" ht="26.05" customHeight="1" spans="1:7">
      <c r="A6" s="6"/>
      <c r="B6" s="7"/>
      <c r="C6" s="7"/>
      <c r="D6" s="7" t="s">
        <v>44</v>
      </c>
      <c r="E6" s="7" t="s">
        <v>45</v>
      </c>
      <c r="F6" s="7" t="s">
        <v>46</v>
      </c>
      <c r="G6" s="7"/>
    </row>
    <row r="7" ht="26.05" customHeight="1" spans="1:7">
      <c r="A7" s="48"/>
      <c r="B7" s="17" t="s">
        <v>30</v>
      </c>
      <c r="C7" s="72">
        <v>2224.595</v>
      </c>
      <c r="D7" s="72">
        <v>1509.655</v>
      </c>
      <c r="E7" s="72">
        <v>1275.485</v>
      </c>
      <c r="F7" s="72">
        <v>234.17</v>
      </c>
      <c r="G7" s="72">
        <v>714.94</v>
      </c>
    </row>
    <row r="8" ht="26.05" customHeight="1" spans="1:7">
      <c r="A8" s="45" t="s">
        <v>47</v>
      </c>
      <c r="B8" s="45" t="s">
        <v>48</v>
      </c>
      <c r="C8" s="72">
        <v>1592.71</v>
      </c>
      <c r="D8" s="72">
        <v>968.21</v>
      </c>
      <c r="E8" s="72">
        <v>910.45</v>
      </c>
      <c r="F8" s="72">
        <v>57.76</v>
      </c>
      <c r="G8" s="72">
        <v>624.5</v>
      </c>
    </row>
    <row r="9" ht="26.05" customHeight="1" spans="1:7">
      <c r="A9" s="11" t="s">
        <v>49</v>
      </c>
      <c r="B9" s="35" t="s">
        <v>50</v>
      </c>
      <c r="C9" s="10">
        <v>1372.05</v>
      </c>
      <c r="D9" s="10">
        <v>747.55</v>
      </c>
      <c r="E9" s="10">
        <v>694.72</v>
      </c>
      <c r="F9" s="10">
        <v>52.83</v>
      </c>
      <c r="G9" s="10">
        <v>624.5</v>
      </c>
    </row>
    <row r="10" ht="26.05" customHeight="1" spans="1:7">
      <c r="A10" s="11" t="s">
        <v>51</v>
      </c>
      <c r="B10" s="35" t="s">
        <v>52</v>
      </c>
      <c r="C10" s="10">
        <v>7</v>
      </c>
      <c r="D10" s="10"/>
      <c r="E10" s="10"/>
      <c r="F10" s="10"/>
      <c r="G10" s="10">
        <v>7</v>
      </c>
    </row>
    <row r="11" ht="26.05" customHeight="1" spans="1:7">
      <c r="A11" s="11" t="s">
        <v>53</v>
      </c>
      <c r="B11" s="35" t="s">
        <v>54</v>
      </c>
      <c r="C11" s="10">
        <v>7</v>
      </c>
      <c r="D11" s="10"/>
      <c r="E11" s="10"/>
      <c r="F11" s="10"/>
      <c r="G11" s="10">
        <v>7</v>
      </c>
    </row>
    <row r="12" ht="26.05" customHeight="1" spans="1:7">
      <c r="A12" s="11" t="s">
        <v>55</v>
      </c>
      <c r="B12" s="35" t="s">
        <v>56</v>
      </c>
      <c r="C12" s="10">
        <v>25</v>
      </c>
      <c r="D12" s="10"/>
      <c r="E12" s="10"/>
      <c r="F12" s="10"/>
      <c r="G12" s="10">
        <v>25</v>
      </c>
    </row>
    <row r="13" ht="26.05" customHeight="1" spans="1:7">
      <c r="A13" s="11" t="s">
        <v>57</v>
      </c>
      <c r="B13" s="35" t="s">
        <v>58</v>
      </c>
      <c r="C13" s="10">
        <v>25</v>
      </c>
      <c r="D13" s="10"/>
      <c r="E13" s="10"/>
      <c r="F13" s="10"/>
      <c r="G13" s="10">
        <v>25</v>
      </c>
    </row>
    <row r="14" ht="26.05" customHeight="1" spans="1:7">
      <c r="A14" s="11" t="s">
        <v>59</v>
      </c>
      <c r="B14" s="35" t="s">
        <v>60</v>
      </c>
      <c r="C14" s="10">
        <v>1340.05</v>
      </c>
      <c r="D14" s="10">
        <v>747.55</v>
      </c>
      <c r="E14" s="10">
        <v>694.72</v>
      </c>
      <c r="F14" s="10">
        <v>52.83</v>
      </c>
      <c r="G14" s="10">
        <v>592.5</v>
      </c>
    </row>
    <row r="15" ht="26.05" customHeight="1" spans="1:7">
      <c r="A15" s="11" t="s">
        <v>61</v>
      </c>
      <c r="B15" s="35" t="s">
        <v>62</v>
      </c>
      <c r="C15" s="10">
        <v>747.55</v>
      </c>
      <c r="D15" s="10">
        <v>747.55</v>
      </c>
      <c r="E15" s="10">
        <v>694.72</v>
      </c>
      <c r="F15" s="10">
        <v>52.83</v>
      </c>
      <c r="G15" s="10"/>
    </row>
    <row r="16" ht="26.05" customHeight="1" spans="1:7">
      <c r="A16" s="11" t="s">
        <v>63</v>
      </c>
      <c r="B16" s="35" t="s">
        <v>58</v>
      </c>
      <c r="C16" s="10">
        <v>479.5</v>
      </c>
      <c r="D16" s="10"/>
      <c r="E16" s="10"/>
      <c r="F16" s="10"/>
      <c r="G16" s="10">
        <v>479.5</v>
      </c>
    </row>
    <row r="17" ht="26.05" customHeight="1" spans="1:7">
      <c r="A17" s="11" t="s">
        <v>64</v>
      </c>
      <c r="B17" s="35" t="s">
        <v>65</v>
      </c>
      <c r="C17" s="10">
        <v>113</v>
      </c>
      <c r="D17" s="10"/>
      <c r="E17" s="10"/>
      <c r="F17" s="10"/>
      <c r="G17" s="10">
        <v>113</v>
      </c>
    </row>
    <row r="18" ht="26.05" customHeight="1" spans="1:7">
      <c r="A18" s="11" t="s">
        <v>66</v>
      </c>
      <c r="B18" s="35" t="s">
        <v>67</v>
      </c>
      <c r="C18" s="10">
        <v>111.18</v>
      </c>
      <c r="D18" s="10">
        <v>111.18</v>
      </c>
      <c r="E18" s="10">
        <v>106.25</v>
      </c>
      <c r="F18" s="10">
        <v>4.93</v>
      </c>
      <c r="G18" s="10"/>
    </row>
    <row r="19" ht="26.05" customHeight="1" spans="1:7">
      <c r="A19" s="11" t="s">
        <v>68</v>
      </c>
      <c r="B19" s="35" t="s">
        <v>69</v>
      </c>
      <c r="C19" s="10">
        <v>106.65</v>
      </c>
      <c r="D19" s="10">
        <v>106.65</v>
      </c>
      <c r="E19" s="10">
        <v>106.25</v>
      </c>
      <c r="F19" s="10">
        <v>0.4</v>
      </c>
      <c r="G19" s="10"/>
    </row>
    <row r="20" ht="26.05" customHeight="1" spans="1:7">
      <c r="A20" s="11" t="s">
        <v>70</v>
      </c>
      <c r="B20" s="35" t="s">
        <v>71</v>
      </c>
      <c r="C20" s="10">
        <v>5.86</v>
      </c>
      <c r="D20" s="10">
        <v>5.86</v>
      </c>
      <c r="E20" s="10">
        <v>5.46</v>
      </c>
      <c r="F20" s="10">
        <v>0.4</v>
      </c>
      <c r="G20" s="10"/>
    </row>
    <row r="21" ht="26.05" customHeight="1" spans="1:7">
      <c r="A21" s="11" t="s">
        <v>72</v>
      </c>
      <c r="B21" s="35" t="s">
        <v>73</v>
      </c>
      <c r="C21" s="10">
        <v>100.79</v>
      </c>
      <c r="D21" s="10">
        <v>100.79</v>
      </c>
      <c r="E21" s="10">
        <v>100.79</v>
      </c>
      <c r="F21" s="10"/>
      <c r="G21" s="10"/>
    </row>
    <row r="22" ht="26.05" customHeight="1" spans="1:7">
      <c r="A22" s="11" t="s">
        <v>74</v>
      </c>
      <c r="B22" s="35" t="s">
        <v>75</v>
      </c>
      <c r="C22" s="10">
        <v>4.53</v>
      </c>
      <c r="D22" s="10">
        <v>4.53</v>
      </c>
      <c r="E22" s="10"/>
      <c r="F22" s="10">
        <v>4.53</v>
      </c>
      <c r="G22" s="10"/>
    </row>
    <row r="23" ht="26.05" customHeight="1" spans="1:7">
      <c r="A23" s="11" t="s">
        <v>76</v>
      </c>
      <c r="B23" s="35" t="s">
        <v>77</v>
      </c>
      <c r="C23" s="10">
        <v>4.53</v>
      </c>
      <c r="D23" s="10">
        <v>4.53</v>
      </c>
      <c r="E23" s="10"/>
      <c r="F23" s="10">
        <v>4.53</v>
      </c>
      <c r="G23" s="10"/>
    </row>
    <row r="24" ht="26.05" customHeight="1" spans="1:7">
      <c r="A24" s="11" t="s">
        <v>78</v>
      </c>
      <c r="B24" s="35" t="s">
        <v>79</v>
      </c>
      <c r="C24" s="10">
        <v>33.89</v>
      </c>
      <c r="D24" s="10">
        <v>33.89</v>
      </c>
      <c r="E24" s="10">
        <v>33.89</v>
      </c>
      <c r="F24" s="10"/>
      <c r="G24" s="10"/>
    </row>
    <row r="25" ht="26.05" customHeight="1" spans="1:7">
      <c r="A25" s="11" t="s">
        <v>80</v>
      </c>
      <c r="B25" s="35" t="s">
        <v>81</v>
      </c>
      <c r="C25" s="10">
        <v>33.89</v>
      </c>
      <c r="D25" s="10">
        <v>33.89</v>
      </c>
      <c r="E25" s="10">
        <v>33.89</v>
      </c>
      <c r="F25" s="10"/>
      <c r="G25" s="10"/>
    </row>
    <row r="26" ht="26.05" customHeight="1" spans="1:7">
      <c r="A26" s="11" t="s">
        <v>82</v>
      </c>
      <c r="B26" s="35" t="s">
        <v>83</v>
      </c>
      <c r="C26" s="10">
        <v>31.67</v>
      </c>
      <c r="D26" s="10">
        <v>31.67</v>
      </c>
      <c r="E26" s="10">
        <v>31.67</v>
      </c>
      <c r="F26" s="10"/>
      <c r="G26" s="10"/>
    </row>
    <row r="27" ht="26.05" customHeight="1" spans="1:7">
      <c r="A27" s="11" t="s">
        <v>84</v>
      </c>
      <c r="B27" s="35" t="s">
        <v>85</v>
      </c>
      <c r="C27" s="10">
        <v>2.22</v>
      </c>
      <c r="D27" s="10">
        <v>2.22</v>
      </c>
      <c r="E27" s="10">
        <v>2.22</v>
      </c>
      <c r="F27" s="10"/>
      <c r="G27" s="10"/>
    </row>
    <row r="28" ht="26.05" customHeight="1" spans="1:7">
      <c r="A28" s="11" t="s">
        <v>86</v>
      </c>
      <c r="B28" s="35" t="s">
        <v>87</v>
      </c>
      <c r="C28" s="10">
        <v>75.59</v>
      </c>
      <c r="D28" s="10">
        <v>75.59</v>
      </c>
      <c r="E28" s="10">
        <v>75.59</v>
      </c>
      <c r="F28" s="10"/>
      <c r="G28" s="10"/>
    </row>
    <row r="29" ht="26.05" customHeight="1" spans="1:7">
      <c r="A29" s="11" t="s">
        <v>88</v>
      </c>
      <c r="B29" s="35" t="s">
        <v>89</v>
      </c>
      <c r="C29" s="10">
        <v>75.59</v>
      </c>
      <c r="D29" s="10">
        <v>75.59</v>
      </c>
      <c r="E29" s="10">
        <v>75.59</v>
      </c>
      <c r="F29" s="10"/>
      <c r="G29" s="10"/>
    </row>
    <row r="30" ht="26.05" customHeight="1" spans="1:7">
      <c r="A30" s="11" t="s">
        <v>90</v>
      </c>
      <c r="B30" s="35" t="s">
        <v>91</v>
      </c>
      <c r="C30" s="10">
        <v>75.59</v>
      </c>
      <c r="D30" s="10">
        <v>75.59</v>
      </c>
      <c r="E30" s="10">
        <v>75.59</v>
      </c>
      <c r="F30" s="10"/>
      <c r="G30" s="10"/>
    </row>
    <row r="31" ht="26.05" customHeight="1" spans="1:7">
      <c r="A31" s="45" t="s">
        <v>92</v>
      </c>
      <c r="B31" s="45" t="s">
        <v>93</v>
      </c>
      <c r="C31" s="72">
        <v>631.885</v>
      </c>
      <c r="D31" s="72">
        <v>541.445</v>
      </c>
      <c r="E31" s="72">
        <v>365.035</v>
      </c>
      <c r="F31" s="72">
        <v>176.41</v>
      </c>
      <c r="G31" s="72">
        <v>90.44</v>
      </c>
    </row>
    <row r="32" ht="26.05" customHeight="1" spans="1:7">
      <c r="A32" s="11" t="s">
        <v>49</v>
      </c>
      <c r="B32" s="35" t="s">
        <v>50</v>
      </c>
      <c r="C32" s="10">
        <v>538.28</v>
      </c>
      <c r="D32" s="10">
        <v>447.84</v>
      </c>
      <c r="E32" s="10">
        <v>274.37</v>
      </c>
      <c r="F32" s="10">
        <v>173.47</v>
      </c>
      <c r="G32" s="10">
        <v>90.44</v>
      </c>
    </row>
    <row r="33" ht="26.05" customHeight="1" spans="1:7">
      <c r="A33" s="11" t="s">
        <v>59</v>
      </c>
      <c r="B33" s="35" t="s">
        <v>60</v>
      </c>
      <c r="C33" s="10">
        <v>538.28</v>
      </c>
      <c r="D33" s="10">
        <v>447.84</v>
      </c>
      <c r="E33" s="10">
        <v>274.37</v>
      </c>
      <c r="F33" s="10">
        <v>173.47</v>
      </c>
      <c r="G33" s="10">
        <v>90.44</v>
      </c>
    </row>
    <row r="34" ht="26.05" customHeight="1" spans="1:7">
      <c r="A34" s="11" t="s">
        <v>94</v>
      </c>
      <c r="B34" s="35" t="s">
        <v>95</v>
      </c>
      <c r="C34" s="10">
        <v>447.84</v>
      </c>
      <c r="D34" s="10">
        <v>447.84</v>
      </c>
      <c r="E34" s="10">
        <v>274.37</v>
      </c>
      <c r="F34" s="10">
        <v>173.47</v>
      </c>
      <c r="G34" s="10"/>
    </row>
    <row r="35" ht="26.05" customHeight="1" spans="1:7">
      <c r="A35" s="11" t="s">
        <v>96</v>
      </c>
      <c r="B35" s="35" t="s">
        <v>97</v>
      </c>
      <c r="C35" s="10">
        <v>90.44</v>
      </c>
      <c r="D35" s="10"/>
      <c r="E35" s="10"/>
      <c r="F35" s="10"/>
      <c r="G35" s="10">
        <v>90.44</v>
      </c>
    </row>
    <row r="36" ht="26.05" customHeight="1" spans="1:7">
      <c r="A36" s="11" t="s">
        <v>66</v>
      </c>
      <c r="B36" s="35" t="s">
        <v>67</v>
      </c>
      <c r="C36" s="10">
        <v>47.93</v>
      </c>
      <c r="D36" s="10">
        <v>47.93</v>
      </c>
      <c r="E36" s="10">
        <v>44.99</v>
      </c>
      <c r="F36" s="10">
        <v>2.94</v>
      </c>
      <c r="G36" s="10"/>
    </row>
    <row r="37" ht="26.05" customHeight="1" spans="1:7">
      <c r="A37" s="11" t="s">
        <v>68</v>
      </c>
      <c r="B37" s="35" t="s">
        <v>69</v>
      </c>
      <c r="C37" s="10">
        <v>43.95</v>
      </c>
      <c r="D37" s="10">
        <v>43.95</v>
      </c>
      <c r="E37" s="10">
        <v>43.71</v>
      </c>
      <c r="F37" s="10">
        <v>0.24</v>
      </c>
      <c r="G37" s="10"/>
    </row>
    <row r="38" ht="26.05" customHeight="1" spans="1:7">
      <c r="A38" s="11" t="s">
        <v>98</v>
      </c>
      <c r="B38" s="35" t="s">
        <v>99</v>
      </c>
      <c r="C38" s="10">
        <v>3.17</v>
      </c>
      <c r="D38" s="10">
        <v>3.17</v>
      </c>
      <c r="E38" s="10">
        <v>2.93</v>
      </c>
      <c r="F38" s="10">
        <v>0.24</v>
      </c>
      <c r="G38" s="10"/>
    </row>
    <row r="39" ht="26.05" customHeight="1" spans="1:7">
      <c r="A39" s="11" t="s">
        <v>72</v>
      </c>
      <c r="B39" s="35" t="s">
        <v>73</v>
      </c>
      <c r="C39" s="10">
        <v>40.78</v>
      </c>
      <c r="D39" s="10">
        <v>40.78</v>
      </c>
      <c r="E39" s="10">
        <v>40.78</v>
      </c>
      <c r="F39" s="10"/>
      <c r="G39" s="10"/>
    </row>
    <row r="40" ht="26.05" customHeight="1" spans="1:7">
      <c r="A40" s="11" t="s">
        <v>74</v>
      </c>
      <c r="B40" s="35" t="s">
        <v>75</v>
      </c>
      <c r="C40" s="10">
        <v>2.7</v>
      </c>
      <c r="D40" s="10">
        <v>2.7</v>
      </c>
      <c r="E40" s="10"/>
      <c r="F40" s="10">
        <v>2.7</v>
      </c>
      <c r="G40" s="10"/>
    </row>
    <row r="41" ht="26.05" customHeight="1" spans="1:7">
      <c r="A41" s="11" t="s">
        <v>76</v>
      </c>
      <c r="B41" s="35" t="s">
        <v>77</v>
      </c>
      <c r="C41" s="10">
        <v>2.7</v>
      </c>
      <c r="D41" s="10">
        <v>2.7</v>
      </c>
      <c r="E41" s="10"/>
      <c r="F41" s="10">
        <v>2.7</v>
      </c>
      <c r="G41" s="10"/>
    </row>
    <row r="42" ht="26.05" customHeight="1" spans="1:7">
      <c r="A42" s="11" t="s">
        <v>100</v>
      </c>
      <c r="B42" s="35" t="s">
        <v>101</v>
      </c>
      <c r="C42" s="10">
        <v>1.28</v>
      </c>
      <c r="D42" s="10">
        <v>1.28</v>
      </c>
      <c r="E42" s="10">
        <v>1.28</v>
      </c>
      <c r="F42" s="10"/>
      <c r="G42" s="10"/>
    </row>
    <row r="43" ht="26.05" customHeight="1" spans="1:7">
      <c r="A43" s="11" t="s">
        <v>102</v>
      </c>
      <c r="B43" s="35" t="s">
        <v>103</v>
      </c>
      <c r="C43" s="10">
        <v>1.28</v>
      </c>
      <c r="D43" s="10">
        <v>1.28</v>
      </c>
      <c r="E43" s="10">
        <v>1.28</v>
      </c>
      <c r="F43" s="10"/>
      <c r="G43" s="10"/>
    </row>
    <row r="44" ht="26.05" customHeight="1" spans="1:7">
      <c r="A44" s="11" t="s">
        <v>78</v>
      </c>
      <c r="B44" s="35" t="s">
        <v>79</v>
      </c>
      <c r="C44" s="10">
        <v>15.085</v>
      </c>
      <c r="D44" s="10">
        <v>15.085</v>
      </c>
      <c r="E44" s="10">
        <v>15.085</v>
      </c>
      <c r="F44" s="10"/>
      <c r="G44" s="10"/>
    </row>
    <row r="45" ht="26.05" customHeight="1" spans="1:7">
      <c r="A45" s="11" t="s">
        <v>80</v>
      </c>
      <c r="B45" s="35" t="s">
        <v>81</v>
      </c>
      <c r="C45" s="10">
        <v>15.085</v>
      </c>
      <c r="D45" s="10">
        <v>15.085</v>
      </c>
      <c r="E45" s="10">
        <v>15.085</v>
      </c>
      <c r="F45" s="10"/>
      <c r="G45" s="10"/>
    </row>
    <row r="46" ht="26.05" customHeight="1" spans="1:7">
      <c r="A46" s="11" t="s">
        <v>104</v>
      </c>
      <c r="B46" s="35" t="s">
        <v>105</v>
      </c>
      <c r="C46" s="10">
        <v>14.17</v>
      </c>
      <c r="D46" s="10">
        <v>14.17</v>
      </c>
      <c r="E46" s="10">
        <v>14.17</v>
      </c>
      <c r="F46" s="10"/>
      <c r="G46" s="10"/>
    </row>
    <row r="47" ht="26.05" customHeight="1" spans="1:7">
      <c r="A47" s="11" t="s">
        <v>84</v>
      </c>
      <c r="B47" s="35" t="s">
        <v>85</v>
      </c>
      <c r="C47" s="10">
        <v>0.915</v>
      </c>
      <c r="D47" s="10">
        <v>0.915</v>
      </c>
      <c r="E47" s="10">
        <v>0.915</v>
      </c>
      <c r="F47" s="10"/>
      <c r="G47" s="10"/>
    </row>
    <row r="48" ht="26.05" customHeight="1" spans="1:7">
      <c r="A48" s="11" t="s">
        <v>86</v>
      </c>
      <c r="B48" s="35" t="s">
        <v>87</v>
      </c>
      <c r="C48" s="10">
        <v>30.59</v>
      </c>
      <c r="D48" s="10">
        <v>30.59</v>
      </c>
      <c r="E48" s="10">
        <v>30.59</v>
      </c>
      <c r="F48" s="10"/>
      <c r="G48" s="10"/>
    </row>
    <row r="49" ht="26.05" customHeight="1" spans="1:7">
      <c r="A49" s="11" t="s">
        <v>88</v>
      </c>
      <c r="B49" s="35" t="s">
        <v>89</v>
      </c>
      <c r="C49" s="10">
        <v>30.59</v>
      </c>
      <c r="D49" s="10">
        <v>30.59</v>
      </c>
      <c r="E49" s="10">
        <v>30.59</v>
      </c>
      <c r="F49" s="10"/>
      <c r="G49" s="10"/>
    </row>
    <row r="50" ht="26.05" customHeight="1" spans="1:7">
      <c r="A50" s="11" t="s">
        <v>90</v>
      </c>
      <c r="B50" s="35" t="s">
        <v>91</v>
      </c>
      <c r="C50" s="10">
        <v>30.59</v>
      </c>
      <c r="D50" s="10">
        <v>30.59</v>
      </c>
      <c r="E50" s="10">
        <v>30.59</v>
      </c>
      <c r="F50" s="10"/>
      <c r="G50" s="10"/>
    </row>
    <row r="51" ht="16.35" customHeight="1" spans="1:7">
      <c r="A51" t="s">
        <v>23</v>
      </c>
    </row>
  </sheetData>
  <mergeCells count="7">
    <mergeCell ref="A1:G1"/>
    <mergeCell ref="A4:F4"/>
    <mergeCell ref="D5:F5"/>
    <mergeCell ref="A5:A6"/>
    <mergeCell ref="B5:B6"/>
    <mergeCell ref="C5:C6"/>
    <mergeCell ref="G5:G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6" topLeftCell="A7" activePane="bottomLeft" state="frozen"/>
      <selection/>
      <selection pane="bottomLeft" activeCell="A20" sqref="A20"/>
    </sheetView>
  </sheetViews>
  <sheetFormatPr defaultColWidth="10" defaultRowHeight="13.5" outlineLevelCol="3"/>
  <cols>
    <col min="1" max="1" width="44.7833333333333" customWidth="1"/>
    <col min="2" max="2" width="22.9333333333333" customWidth="1"/>
    <col min="3" max="3" width="44.7833333333333" customWidth="1"/>
    <col min="4" max="4" width="23.075" customWidth="1"/>
    <col min="5" max="5" width="9.76666666666667" customWidth="1"/>
  </cols>
  <sheetData>
    <row r="1" ht="35.85" customHeight="1" spans="1:4">
      <c r="A1" s="1" t="s">
        <v>106</v>
      </c>
      <c r="B1" s="1"/>
      <c r="C1" s="1"/>
      <c r="D1" s="1"/>
    </row>
    <row r="2" ht="16.25" customHeight="1" spans="1:4">
      <c r="A2" s="66"/>
      <c r="B2" s="66"/>
      <c r="C2" s="66"/>
      <c r="D2" s="66"/>
    </row>
    <row r="3" ht="16.25" customHeight="1" spans="1:4">
      <c r="A3" s="66" t="s">
        <v>107</v>
      </c>
      <c r="B3" s="30"/>
      <c r="C3" s="27"/>
      <c r="D3" s="5"/>
    </row>
    <row r="4" ht="16.25" customHeight="1" spans="1:4">
      <c r="A4" s="33"/>
      <c r="B4" s="33"/>
      <c r="C4" s="33"/>
      <c r="D4" s="5" t="s">
        <v>3</v>
      </c>
    </row>
    <row r="5" ht="26.05" customHeight="1" spans="1:4">
      <c r="A5" s="67" t="s">
        <v>108</v>
      </c>
      <c r="B5" s="67"/>
      <c r="C5" s="67" t="s">
        <v>5</v>
      </c>
      <c r="D5" s="67"/>
    </row>
    <row r="6" ht="26.05" customHeight="1" spans="1:4">
      <c r="A6" s="7" t="s">
        <v>6</v>
      </c>
      <c r="B6" s="7" t="s">
        <v>7</v>
      </c>
      <c r="C6" s="7" t="s">
        <v>6</v>
      </c>
      <c r="D6" s="7" t="s">
        <v>7</v>
      </c>
    </row>
    <row r="7" ht="26.05" customHeight="1" spans="1:4">
      <c r="A7" s="35" t="s">
        <v>109</v>
      </c>
      <c r="B7" s="10">
        <v>2224.595</v>
      </c>
      <c r="C7" s="35" t="s">
        <v>110</v>
      </c>
      <c r="D7" s="68">
        <v>2224.595</v>
      </c>
    </row>
    <row r="8" ht="26.05" customHeight="1" spans="1:4">
      <c r="A8" s="35" t="s">
        <v>111</v>
      </c>
      <c r="B8" s="10">
        <v>2224.595</v>
      </c>
      <c r="C8" s="35" t="s">
        <v>112</v>
      </c>
      <c r="D8" s="10">
        <v>1910.33</v>
      </c>
    </row>
    <row r="9" ht="26.05" customHeight="1" spans="1:4">
      <c r="A9" s="35" t="s">
        <v>113</v>
      </c>
      <c r="B9" s="10"/>
      <c r="C9" s="35" t="s">
        <v>114</v>
      </c>
      <c r="D9" s="10">
        <v>159.11</v>
      </c>
    </row>
    <row r="10" ht="26.05" customHeight="1" spans="1:4">
      <c r="A10" s="35" t="s">
        <v>115</v>
      </c>
      <c r="B10" s="10"/>
      <c r="C10" s="35" t="s">
        <v>116</v>
      </c>
      <c r="D10" s="10">
        <v>48.975</v>
      </c>
    </row>
    <row r="11" ht="26.05" customHeight="1" spans="1:4">
      <c r="A11" s="35" t="s">
        <v>117</v>
      </c>
      <c r="B11" s="10"/>
      <c r="C11" s="35" t="s">
        <v>118</v>
      </c>
      <c r="D11" s="10">
        <v>106.18</v>
      </c>
    </row>
    <row r="12" ht="26.05" customHeight="1" spans="1:4">
      <c r="A12" s="35" t="s">
        <v>111</v>
      </c>
      <c r="B12" s="10"/>
      <c r="C12" s="35"/>
      <c r="D12" s="10"/>
    </row>
    <row r="13" ht="26.05" customHeight="1" spans="1:4">
      <c r="A13" s="35" t="s">
        <v>113</v>
      </c>
      <c r="B13" s="10"/>
      <c r="C13" s="35"/>
      <c r="D13" s="10"/>
    </row>
    <row r="14" ht="26.05" customHeight="1" spans="1:4">
      <c r="A14" s="35" t="s">
        <v>115</v>
      </c>
      <c r="B14" s="10"/>
      <c r="C14" s="35"/>
      <c r="D14" s="10"/>
    </row>
    <row r="15" ht="26.05" customHeight="1" spans="1:4">
      <c r="A15" s="69"/>
      <c r="B15" s="70"/>
      <c r="C15" s="69"/>
      <c r="D15" s="71"/>
    </row>
    <row r="16" ht="26.05" customHeight="1" spans="1:4">
      <c r="A16" s="69"/>
      <c r="B16" s="70"/>
      <c r="C16" s="69"/>
      <c r="D16" s="71"/>
    </row>
    <row r="17" ht="26.05" customHeight="1" spans="1:4">
      <c r="A17" s="69"/>
      <c r="B17" s="70"/>
      <c r="C17" s="69" t="s">
        <v>119</v>
      </c>
      <c r="D17" s="68"/>
    </row>
    <row r="18" ht="26.05" customHeight="1" spans="1:4">
      <c r="A18" s="69"/>
      <c r="B18" s="70"/>
      <c r="C18" s="69"/>
      <c r="D18" s="71"/>
    </row>
    <row r="19" ht="26.05" customHeight="1" spans="1:4">
      <c r="A19" s="67" t="s">
        <v>21</v>
      </c>
      <c r="B19" s="68">
        <v>2224.595</v>
      </c>
      <c r="C19" s="67" t="s">
        <v>22</v>
      </c>
      <c r="D19" s="68">
        <v>2224.595</v>
      </c>
    </row>
    <row r="20" ht="16.35" customHeight="1" spans="1:4">
      <c r="A20" t="s">
        <v>23</v>
      </c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workbookViewId="0">
      <pane ySplit="7" topLeftCell="A36" activePane="bottomLeft" state="frozen"/>
      <selection/>
      <selection pane="bottomLeft" activeCell="O23" sqref="O23:O24"/>
    </sheetView>
  </sheetViews>
  <sheetFormatPr defaultColWidth="10" defaultRowHeight="13.5" outlineLevelCol="6"/>
  <cols>
    <col min="1" max="1" width="12.75" customWidth="1"/>
    <col min="2" max="2" width="54.2833333333333" customWidth="1"/>
    <col min="3" max="4" width="15.3333333333333" customWidth="1"/>
    <col min="5" max="7" width="12.75" customWidth="1"/>
  </cols>
  <sheetData>
    <row r="1" ht="35.85" customHeight="1" spans="1:7">
      <c r="A1" s="1" t="s">
        <v>120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2"/>
    </row>
    <row r="3" ht="16.25" customHeight="1" spans="1:7">
      <c r="A3" s="3" t="s">
        <v>121</v>
      </c>
      <c r="B3" s="4"/>
      <c r="C3" s="4"/>
      <c r="D3" s="4"/>
      <c r="E3" s="4"/>
      <c r="F3" s="4"/>
      <c r="G3" s="4"/>
    </row>
    <row r="4" ht="16.25" customHeight="1" spans="1:7">
      <c r="A4" s="44"/>
      <c r="B4" s="44"/>
      <c r="C4" s="44"/>
      <c r="D4" s="44"/>
      <c r="E4" s="44"/>
      <c r="F4" s="44"/>
      <c r="G4" s="5" t="s">
        <v>3</v>
      </c>
    </row>
    <row r="5" ht="26.05" customHeight="1" spans="1:7">
      <c r="A5" s="6" t="s">
        <v>40</v>
      </c>
      <c r="B5" s="7" t="s">
        <v>41</v>
      </c>
      <c r="C5" s="7" t="s">
        <v>122</v>
      </c>
      <c r="D5" s="7"/>
      <c r="E5" s="7"/>
      <c r="F5" s="7"/>
      <c r="G5" s="7"/>
    </row>
    <row r="6" ht="26.05" customHeight="1" spans="1:7">
      <c r="A6" s="6"/>
      <c r="B6" s="7"/>
      <c r="C6" s="7" t="s">
        <v>30</v>
      </c>
      <c r="D6" s="7" t="s">
        <v>42</v>
      </c>
      <c r="E6" s="7"/>
      <c r="F6" s="7"/>
      <c r="G6" s="7" t="s">
        <v>43</v>
      </c>
    </row>
    <row r="7" ht="26.05" customHeight="1" spans="1:7">
      <c r="A7" s="6"/>
      <c r="B7" s="7"/>
      <c r="C7" s="7"/>
      <c r="D7" s="7" t="s">
        <v>44</v>
      </c>
      <c r="E7" s="7" t="s">
        <v>45</v>
      </c>
      <c r="F7" s="7" t="s">
        <v>46</v>
      </c>
      <c r="G7" s="7"/>
    </row>
    <row r="8" ht="26.05" customHeight="1" spans="1:7">
      <c r="A8" s="61"/>
      <c r="B8" s="61" t="s">
        <v>123</v>
      </c>
      <c r="C8" s="62">
        <f>D8+G8</f>
        <v>2224.595</v>
      </c>
      <c r="D8" s="10">
        <v>1509.655</v>
      </c>
      <c r="E8" s="10">
        <v>1275.485</v>
      </c>
      <c r="F8" s="10">
        <v>234.17</v>
      </c>
      <c r="G8" s="10">
        <v>714.94</v>
      </c>
    </row>
    <row r="9" ht="26.05" customHeight="1" spans="1:7">
      <c r="A9" s="63">
        <v>101061</v>
      </c>
      <c r="B9" s="64" t="s">
        <v>48</v>
      </c>
      <c r="C9" s="65">
        <f>D9+G9</f>
        <v>1592.71</v>
      </c>
      <c r="D9" s="10">
        <v>968.21</v>
      </c>
      <c r="E9" s="10">
        <v>910.45</v>
      </c>
      <c r="F9" s="10">
        <v>57.76</v>
      </c>
      <c r="G9" s="10">
        <v>624.5</v>
      </c>
    </row>
    <row r="10" ht="26.05" customHeight="1" spans="1:7">
      <c r="A10" s="11" t="s">
        <v>49</v>
      </c>
      <c r="B10" s="35" t="s">
        <v>50</v>
      </c>
      <c r="C10" s="10">
        <v>1372.05</v>
      </c>
      <c r="D10" s="10">
        <v>747.55</v>
      </c>
      <c r="E10" s="10">
        <v>694.72</v>
      </c>
      <c r="F10" s="10">
        <v>52.83</v>
      </c>
      <c r="G10" s="10">
        <v>624.5</v>
      </c>
    </row>
    <row r="11" ht="26.05" customHeight="1" spans="1:7">
      <c r="A11" s="11" t="s">
        <v>51</v>
      </c>
      <c r="B11" s="35" t="s">
        <v>52</v>
      </c>
      <c r="C11" s="10">
        <v>7</v>
      </c>
      <c r="D11" s="10"/>
      <c r="E11" s="10"/>
      <c r="F11" s="10"/>
      <c r="G11" s="10">
        <v>7</v>
      </c>
    </row>
    <row r="12" ht="26.05" customHeight="1" spans="1:7">
      <c r="A12" s="11" t="s">
        <v>53</v>
      </c>
      <c r="B12" s="35" t="s">
        <v>54</v>
      </c>
      <c r="C12" s="10">
        <v>7</v>
      </c>
      <c r="D12" s="10"/>
      <c r="E12" s="10"/>
      <c r="F12" s="10"/>
      <c r="G12" s="10">
        <v>7</v>
      </c>
    </row>
    <row r="13" ht="26.05" customHeight="1" spans="1:7">
      <c r="A13" s="11" t="s">
        <v>55</v>
      </c>
      <c r="B13" s="35" t="s">
        <v>56</v>
      </c>
      <c r="C13" s="10">
        <v>25</v>
      </c>
      <c r="D13" s="10"/>
      <c r="E13" s="10"/>
      <c r="F13" s="10"/>
      <c r="G13" s="10">
        <v>25</v>
      </c>
    </row>
    <row r="14" ht="26.05" customHeight="1" spans="1:7">
      <c r="A14" s="11" t="s">
        <v>57</v>
      </c>
      <c r="B14" s="35" t="s">
        <v>58</v>
      </c>
      <c r="C14" s="10">
        <v>25</v>
      </c>
      <c r="D14" s="10"/>
      <c r="E14" s="10"/>
      <c r="F14" s="10"/>
      <c r="G14" s="10">
        <v>25</v>
      </c>
    </row>
    <row r="15" ht="26.05" customHeight="1" spans="1:7">
      <c r="A15" s="11" t="s">
        <v>59</v>
      </c>
      <c r="B15" s="35" t="s">
        <v>60</v>
      </c>
      <c r="C15" s="10">
        <v>1340.05</v>
      </c>
      <c r="D15" s="10">
        <v>747.55</v>
      </c>
      <c r="E15" s="10">
        <v>694.72</v>
      </c>
      <c r="F15" s="10">
        <v>52.83</v>
      </c>
      <c r="G15" s="10">
        <v>592.5</v>
      </c>
    </row>
    <row r="16" ht="26.05" customHeight="1" spans="1:7">
      <c r="A16" s="11" t="s">
        <v>61</v>
      </c>
      <c r="B16" s="35" t="s">
        <v>62</v>
      </c>
      <c r="C16" s="10">
        <v>747.55</v>
      </c>
      <c r="D16" s="10">
        <v>747.55</v>
      </c>
      <c r="E16" s="10">
        <v>694.72</v>
      </c>
      <c r="F16" s="10">
        <v>52.83</v>
      </c>
      <c r="G16" s="10"/>
    </row>
    <row r="17" ht="26.05" customHeight="1" spans="1:7">
      <c r="A17" s="11" t="s">
        <v>63</v>
      </c>
      <c r="B17" s="35" t="s">
        <v>58</v>
      </c>
      <c r="C17" s="10">
        <v>479.5</v>
      </c>
      <c r="D17" s="10"/>
      <c r="E17" s="10"/>
      <c r="F17" s="10"/>
      <c r="G17" s="10">
        <v>479.5</v>
      </c>
    </row>
    <row r="18" ht="26.05" customHeight="1" spans="1:7">
      <c r="A18" s="11" t="s">
        <v>64</v>
      </c>
      <c r="B18" s="35" t="s">
        <v>65</v>
      </c>
      <c r="C18" s="10">
        <v>113</v>
      </c>
      <c r="D18" s="10"/>
      <c r="E18" s="10"/>
      <c r="F18" s="10"/>
      <c r="G18" s="10">
        <v>113</v>
      </c>
    </row>
    <row r="19" ht="26.05" customHeight="1" spans="1:7">
      <c r="A19" s="11" t="s">
        <v>66</v>
      </c>
      <c r="B19" s="35" t="s">
        <v>67</v>
      </c>
      <c r="C19" s="10">
        <v>111.18</v>
      </c>
      <c r="D19" s="10">
        <v>111.18</v>
      </c>
      <c r="E19" s="10">
        <v>106.25</v>
      </c>
      <c r="F19" s="10">
        <v>4.93</v>
      </c>
      <c r="G19" s="10"/>
    </row>
    <row r="20" ht="26.05" customHeight="1" spans="1:7">
      <c r="A20" s="11" t="s">
        <v>68</v>
      </c>
      <c r="B20" s="35" t="s">
        <v>69</v>
      </c>
      <c r="C20" s="10">
        <v>106.65</v>
      </c>
      <c r="D20" s="10">
        <v>106.65</v>
      </c>
      <c r="E20" s="10">
        <v>106.25</v>
      </c>
      <c r="F20" s="10">
        <v>0.4</v>
      </c>
      <c r="G20" s="10"/>
    </row>
    <row r="21" ht="26.05" customHeight="1" spans="1:7">
      <c r="A21" s="11" t="s">
        <v>70</v>
      </c>
      <c r="B21" s="35" t="s">
        <v>71</v>
      </c>
      <c r="C21" s="10">
        <v>5.86</v>
      </c>
      <c r="D21" s="10">
        <v>5.86</v>
      </c>
      <c r="E21" s="10">
        <v>5.46</v>
      </c>
      <c r="F21" s="10">
        <v>0.4</v>
      </c>
      <c r="G21" s="10"/>
    </row>
    <row r="22" ht="26.05" customHeight="1" spans="1:7">
      <c r="A22" s="11" t="s">
        <v>72</v>
      </c>
      <c r="B22" s="35" t="s">
        <v>73</v>
      </c>
      <c r="C22" s="10">
        <v>100.79</v>
      </c>
      <c r="D22" s="10">
        <v>100.79</v>
      </c>
      <c r="E22" s="10">
        <v>100.79</v>
      </c>
      <c r="F22" s="10"/>
      <c r="G22" s="10"/>
    </row>
    <row r="23" ht="26.05" customHeight="1" spans="1:7">
      <c r="A23" s="11" t="s">
        <v>74</v>
      </c>
      <c r="B23" s="35" t="s">
        <v>75</v>
      </c>
      <c r="C23" s="10">
        <v>4.53</v>
      </c>
      <c r="D23" s="10">
        <v>4.53</v>
      </c>
      <c r="E23" s="10"/>
      <c r="F23" s="10">
        <v>4.53</v>
      </c>
      <c r="G23" s="10"/>
    </row>
    <row r="24" ht="26.05" customHeight="1" spans="1:7">
      <c r="A24" s="11" t="s">
        <v>76</v>
      </c>
      <c r="B24" s="35" t="s">
        <v>77</v>
      </c>
      <c r="C24" s="10">
        <v>4.53</v>
      </c>
      <c r="D24" s="10">
        <v>4.53</v>
      </c>
      <c r="E24" s="10"/>
      <c r="F24" s="10">
        <v>4.53</v>
      </c>
      <c r="G24" s="10"/>
    </row>
    <row r="25" ht="26.05" customHeight="1" spans="1:7">
      <c r="A25" s="11" t="s">
        <v>78</v>
      </c>
      <c r="B25" s="35" t="s">
        <v>79</v>
      </c>
      <c r="C25" s="10">
        <v>33.89</v>
      </c>
      <c r="D25" s="10">
        <v>33.89</v>
      </c>
      <c r="E25" s="10">
        <v>33.89</v>
      </c>
      <c r="F25" s="10"/>
      <c r="G25" s="10"/>
    </row>
    <row r="26" ht="26.05" customHeight="1" spans="1:7">
      <c r="A26" s="11" t="s">
        <v>80</v>
      </c>
      <c r="B26" s="35" t="s">
        <v>81</v>
      </c>
      <c r="C26" s="10">
        <v>33.89</v>
      </c>
      <c r="D26" s="10">
        <v>33.89</v>
      </c>
      <c r="E26" s="10">
        <v>33.89</v>
      </c>
      <c r="F26" s="10"/>
      <c r="G26" s="10"/>
    </row>
    <row r="27" ht="26.05" customHeight="1" spans="1:7">
      <c r="A27" s="11" t="s">
        <v>82</v>
      </c>
      <c r="B27" s="35" t="s">
        <v>83</v>
      </c>
      <c r="C27" s="10">
        <v>31.67</v>
      </c>
      <c r="D27" s="10">
        <v>31.67</v>
      </c>
      <c r="E27" s="10">
        <v>31.67</v>
      </c>
      <c r="F27" s="10"/>
      <c r="G27" s="10"/>
    </row>
    <row r="28" ht="26.05" customHeight="1" spans="1:7">
      <c r="A28" s="11" t="s">
        <v>84</v>
      </c>
      <c r="B28" s="35" t="s">
        <v>85</v>
      </c>
      <c r="C28" s="10">
        <v>2.22</v>
      </c>
      <c r="D28" s="10">
        <v>2.22</v>
      </c>
      <c r="E28" s="10">
        <v>2.22</v>
      </c>
      <c r="F28" s="10"/>
      <c r="G28" s="10"/>
    </row>
    <row r="29" ht="26.05" customHeight="1" spans="1:7">
      <c r="A29" s="11" t="s">
        <v>86</v>
      </c>
      <c r="B29" s="35" t="s">
        <v>87</v>
      </c>
      <c r="C29" s="10">
        <v>75.59</v>
      </c>
      <c r="D29" s="10">
        <v>75.59</v>
      </c>
      <c r="E29" s="10">
        <v>75.59</v>
      </c>
      <c r="F29" s="10"/>
      <c r="G29" s="10"/>
    </row>
    <row r="30" ht="26.05" customHeight="1" spans="1:7">
      <c r="A30" s="11" t="s">
        <v>88</v>
      </c>
      <c r="B30" s="35" t="s">
        <v>89</v>
      </c>
      <c r="C30" s="10">
        <v>75.59</v>
      </c>
      <c r="D30" s="10">
        <v>75.59</v>
      </c>
      <c r="E30" s="10">
        <v>75.59</v>
      </c>
      <c r="F30" s="10"/>
      <c r="G30" s="10"/>
    </row>
    <row r="31" ht="26.05" customHeight="1" spans="1:7">
      <c r="A31" s="11" t="s">
        <v>90</v>
      </c>
      <c r="B31" s="35" t="s">
        <v>91</v>
      </c>
      <c r="C31" s="10">
        <v>75.59</v>
      </c>
      <c r="D31" s="10">
        <v>75.59</v>
      </c>
      <c r="E31" s="10">
        <v>75.59</v>
      </c>
      <c r="F31" s="10"/>
      <c r="G31" s="10"/>
    </row>
    <row r="32" ht="25" customHeight="1" spans="1:7">
      <c r="A32" s="45" t="s">
        <v>92</v>
      </c>
      <c r="B32" s="45" t="s">
        <v>93</v>
      </c>
      <c r="C32" s="10">
        <v>631.885</v>
      </c>
      <c r="D32" s="10">
        <v>541.445</v>
      </c>
      <c r="E32" s="10">
        <v>365.035</v>
      </c>
      <c r="F32" s="10">
        <v>176.41</v>
      </c>
      <c r="G32" s="10">
        <v>90.44</v>
      </c>
    </row>
    <row r="33" ht="25" customHeight="1" spans="1:7">
      <c r="A33" s="11" t="s">
        <v>49</v>
      </c>
      <c r="B33" s="35" t="s">
        <v>50</v>
      </c>
      <c r="C33" s="10">
        <v>538.28</v>
      </c>
      <c r="D33" s="10">
        <v>447.84</v>
      </c>
      <c r="E33" s="10">
        <v>274.37</v>
      </c>
      <c r="F33" s="10">
        <v>173.47</v>
      </c>
      <c r="G33" s="10">
        <v>90.44</v>
      </c>
    </row>
    <row r="34" ht="25" customHeight="1" spans="1:7">
      <c r="A34" s="11" t="s">
        <v>59</v>
      </c>
      <c r="B34" s="35" t="s">
        <v>60</v>
      </c>
      <c r="C34" s="10">
        <v>538.28</v>
      </c>
      <c r="D34" s="10">
        <v>447.84</v>
      </c>
      <c r="E34" s="10">
        <v>274.37</v>
      </c>
      <c r="F34" s="10">
        <v>173.47</v>
      </c>
      <c r="G34" s="10">
        <v>90.44</v>
      </c>
    </row>
    <row r="35" ht="25" customHeight="1" spans="1:7">
      <c r="A35" s="11" t="s">
        <v>94</v>
      </c>
      <c r="B35" s="35" t="s">
        <v>95</v>
      </c>
      <c r="C35" s="10">
        <v>447.84</v>
      </c>
      <c r="D35" s="10">
        <v>447.84</v>
      </c>
      <c r="E35" s="10">
        <v>274.37</v>
      </c>
      <c r="F35" s="10">
        <v>173.47</v>
      </c>
      <c r="G35" s="10"/>
    </row>
    <row r="36" ht="25" customHeight="1" spans="1:7">
      <c r="A36" s="11" t="s">
        <v>96</v>
      </c>
      <c r="B36" s="35" t="s">
        <v>97</v>
      </c>
      <c r="C36" s="10">
        <v>90.44</v>
      </c>
      <c r="D36" s="10"/>
      <c r="E36" s="10"/>
      <c r="F36" s="10"/>
      <c r="G36" s="10">
        <v>90.44</v>
      </c>
    </row>
    <row r="37" ht="25" customHeight="1" spans="1:7">
      <c r="A37" s="11" t="s">
        <v>66</v>
      </c>
      <c r="B37" s="35" t="s">
        <v>67</v>
      </c>
      <c r="C37" s="10">
        <v>47.93</v>
      </c>
      <c r="D37" s="10">
        <v>47.93</v>
      </c>
      <c r="E37" s="10">
        <v>44.99</v>
      </c>
      <c r="F37" s="10">
        <v>2.94</v>
      </c>
      <c r="G37" s="10"/>
    </row>
    <row r="38" ht="25" customHeight="1" spans="1:7">
      <c r="A38" s="11" t="s">
        <v>68</v>
      </c>
      <c r="B38" s="35" t="s">
        <v>69</v>
      </c>
      <c r="C38" s="10">
        <v>43.95</v>
      </c>
      <c r="D38" s="10">
        <v>43.95</v>
      </c>
      <c r="E38" s="10">
        <v>43.71</v>
      </c>
      <c r="F38" s="10">
        <v>0.24</v>
      </c>
      <c r="G38" s="10"/>
    </row>
    <row r="39" ht="25" customHeight="1" spans="1:7">
      <c r="A39" s="11" t="s">
        <v>98</v>
      </c>
      <c r="B39" s="35" t="s">
        <v>99</v>
      </c>
      <c r="C39" s="10">
        <v>3.17</v>
      </c>
      <c r="D39" s="10">
        <v>3.17</v>
      </c>
      <c r="E39" s="10">
        <v>2.93</v>
      </c>
      <c r="F39" s="10">
        <v>0.24</v>
      </c>
      <c r="G39" s="10"/>
    </row>
    <row r="40" ht="25" customHeight="1" spans="1:7">
      <c r="A40" s="11" t="s">
        <v>72</v>
      </c>
      <c r="B40" s="35" t="s">
        <v>73</v>
      </c>
      <c r="C40" s="10">
        <v>40.78</v>
      </c>
      <c r="D40" s="10">
        <v>40.78</v>
      </c>
      <c r="E40" s="10">
        <v>40.78</v>
      </c>
      <c r="F40" s="10"/>
      <c r="G40" s="10"/>
    </row>
    <row r="41" ht="25" customHeight="1" spans="1:7">
      <c r="A41" s="11" t="s">
        <v>74</v>
      </c>
      <c r="B41" s="35" t="s">
        <v>75</v>
      </c>
      <c r="C41" s="10">
        <v>2.7</v>
      </c>
      <c r="D41" s="10">
        <v>2.7</v>
      </c>
      <c r="E41" s="10"/>
      <c r="F41" s="10">
        <v>2.7</v>
      </c>
      <c r="G41" s="10"/>
    </row>
    <row r="42" ht="25" customHeight="1" spans="1:7">
      <c r="A42" s="11" t="s">
        <v>76</v>
      </c>
      <c r="B42" s="35" t="s">
        <v>77</v>
      </c>
      <c r="C42" s="10">
        <v>2.7</v>
      </c>
      <c r="D42" s="10">
        <v>2.7</v>
      </c>
      <c r="E42" s="10"/>
      <c r="F42" s="10">
        <v>2.7</v>
      </c>
      <c r="G42" s="10"/>
    </row>
    <row r="43" ht="25" customHeight="1" spans="1:7">
      <c r="A43" s="11" t="s">
        <v>100</v>
      </c>
      <c r="B43" s="35" t="s">
        <v>101</v>
      </c>
      <c r="C43" s="10">
        <v>1.28</v>
      </c>
      <c r="D43" s="10">
        <v>1.28</v>
      </c>
      <c r="E43" s="10">
        <v>1.28</v>
      </c>
      <c r="F43" s="10"/>
      <c r="G43" s="10"/>
    </row>
    <row r="44" ht="25" customHeight="1" spans="1:7">
      <c r="A44" s="11" t="s">
        <v>102</v>
      </c>
      <c r="B44" s="35" t="s">
        <v>103</v>
      </c>
      <c r="C44" s="10">
        <v>1.28</v>
      </c>
      <c r="D44" s="10">
        <v>1.28</v>
      </c>
      <c r="E44" s="10">
        <v>1.28</v>
      </c>
      <c r="F44" s="10"/>
      <c r="G44" s="10"/>
    </row>
    <row r="45" ht="25" customHeight="1" spans="1:7">
      <c r="A45" s="11" t="s">
        <v>78</v>
      </c>
      <c r="B45" s="35" t="s">
        <v>79</v>
      </c>
      <c r="C45" s="10">
        <v>15.085</v>
      </c>
      <c r="D45" s="10">
        <v>15.085</v>
      </c>
      <c r="E45" s="10">
        <v>15.085</v>
      </c>
      <c r="F45" s="10"/>
      <c r="G45" s="10"/>
    </row>
    <row r="46" ht="25" customHeight="1" spans="1:7">
      <c r="A46" s="11" t="s">
        <v>80</v>
      </c>
      <c r="B46" s="35" t="s">
        <v>81</v>
      </c>
      <c r="C46" s="10">
        <v>15.085</v>
      </c>
      <c r="D46" s="10">
        <v>15.085</v>
      </c>
      <c r="E46" s="10">
        <v>15.085</v>
      </c>
      <c r="F46" s="10"/>
      <c r="G46" s="10"/>
    </row>
    <row r="47" ht="25" customHeight="1" spans="1:7">
      <c r="A47" s="11" t="s">
        <v>104</v>
      </c>
      <c r="B47" s="35" t="s">
        <v>105</v>
      </c>
      <c r="C47" s="10">
        <v>14.17</v>
      </c>
      <c r="D47" s="10">
        <v>14.17</v>
      </c>
      <c r="E47" s="10">
        <v>14.17</v>
      </c>
      <c r="F47" s="10"/>
      <c r="G47" s="10"/>
    </row>
    <row r="48" ht="25" customHeight="1" spans="1:7">
      <c r="A48" s="11" t="s">
        <v>84</v>
      </c>
      <c r="B48" s="35" t="s">
        <v>85</v>
      </c>
      <c r="C48" s="10">
        <v>0.915</v>
      </c>
      <c r="D48" s="10">
        <v>0.915</v>
      </c>
      <c r="E48" s="10">
        <v>0.915</v>
      </c>
      <c r="F48" s="10"/>
      <c r="G48" s="10"/>
    </row>
    <row r="49" ht="25" customHeight="1" spans="1:7">
      <c r="A49" s="11" t="s">
        <v>86</v>
      </c>
      <c r="B49" s="35" t="s">
        <v>87</v>
      </c>
      <c r="C49" s="10">
        <v>30.59</v>
      </c>
      <c r="D49" s="10">
        <v>30.59</v>
      </c>
      <c r="E49" s="10">
        <v>30.59</v>
      </c>
      <c r="F49" s="10"/>
      <c r="G49" s="10"/>
    </row>
    <row r="50" ht="25" customHeight="1" spans="1:7">
      <c r="A50" s="11" t="s">
        <v>88</v>
      </c>
      <c r="B50" s="35" t="s">
        <v>89</v>
      </c>
      <c r="C50" s="10">
        <v>30.59</v>
      </c>
      <c r="D50" s="10">
        <v>30.59</v>
      </c>
      <c r="E50" s="10">
        <v>30.59</v>
      </c>
      <c r="F50" s="10"/>
      <c r="G50" s="10"/>
    </row>
    <row r="51" ht="25" customHeight="1" spans="1:7">
      <c r="A51" s="11" t="s">
        <v>90</v>
      </c>
      <c r="B51" s="35" t="s">
        <v>91</v>
      </c>
      <c r="C51" s="10">
        <v>30.59</v>
      </c>
      <c r="D51" s="10">
        <v>30.59</v>
      </c>
      <c r="E51" s="10">
        <v>30.59</v>
      </c>
      <c r="F51" s="10"/>
      <c r="G51" s="10"/>
    </row>
    <row r="52" spans="1:7">
      <c r="A52" t="s">
        <v>23</v>
      </c>
    </row>
  </sheetData>
  <mergeCells count="8">
    <mergeCell ref="A1:G1"/>
    <mergeCell ref="A4:F4"/>
    <mergeCell ref="C5:G5"/>
    <mergeCell ref="D6:F6"/>
    <mergeCell ref="A5:A7"/>
    <mergeCell ref="B5:B7"/>
    <mergeCell ref="C6:C7"/>
    <mergeCell ref="G6:G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pane ySplit="6" topLeftCell="A38" activePane="bottomLeft" state="frozen"/>
      <selection/>
      <selection pane="bottomLeft" activeCell="A51" sqref="A51"/>
    </sheetView>
  </sheetViews>
  <sheetFormatPr defaultColWidth="10" defaultRowHeight="13.5" outlineLevelCol="4"/>
  <cols>
    <col min="1" max="1" width="12.75" customWidth="1"/>
    <col min="2" max="2" width="61.8" customWidth="1"/>
    <col min="3" max="5" width="20.4916666666667" customWidth="1"/>
    <col min="6" max="6" width="9.76666666666667" customWidth="1"/>
  </cols>
  <sheetData>
    <row r="1" ht="35.85" customHeight="1" spans="1:5">
      <c r="A1" s="1" t="s">
        <v>124</v>
      </c>
      <c r="B1" s="1"/>
      <c r="C1" s="1"/>
      <c r="D1" s="1"/>
      <c r="E1" s="1"/>
    </row>
    <row r="2" ht="16.25" customHeight="1" spans="1:5">
      <c r="A2" s="56"/>
      <c r="B2" s="56"/>
      <c r="C2" s="56"/>
      <c r="D2" s="56"/>
      <c r="E2" s="56"/>
    </row>
    <row r="3" ht="16.25" customHeight="1" spans="1:5">
      <c r="A3" s="57" t="s">
        <v>125</v>
      </c>
      <c r="B3" s="56"/>
      <c r="C3" s="56"/>
      <c r="D3" s="56"/>
      <c r="E3" s="56"/>
    </row>
    <row r="4" ht="16.25" customHeight="1" spans="1:5">
      <c r="A4" s="33"/>
      <c r="B4" s="33"/>
      <c r="C4" s="33"/>
      <c r="D4" s="33"/>
      <c r="E4" s="56" t="s">
        <v>3</v>
      </c>
    </row>
    <row r="5" ht="26.05" customHeight="1" spans="1:5">
      <c r="A5" s="6" t="s">
        <v>126</v>
      </c>
      <c r="B5" s="6"/>
      <c r="C5" s="17" t="s">
        <v>127</v>
      </c>
      <c r="D5" s="17"/>
      <c r="E5" s="17"/>
    </row>
    <row r="6" ht="26.05" customHeight="1" spans="1:5">
      <c r="A6" s="19" t="s">
        <v>40</v>
      </c>
      <c r="B6" s="19" t="s">
        <v>41</v>
      </c>
      <c r="C6" s="18" t="s">
        <v>30</v>
      </c>
      <c r="D6" s="18" t="s">
        <v>45</v>
      </c>
      <c r="E6" s="18" t="s">
        <v>46</v>
      </c>
    </row>
    <row r="7" ht="26.05" customHeight="1" spans="1:5">
      <c r="A7" s="19"/>
      <c r="B7" s="19" t="s">
        <v>30</v>
      </c>
      <c r="C7" s="58">
        <v>1509.655</v>
      </c>
      <c r="D7" s="58">
        <v>1275.485</v>
      </c>
      <c r="E7" s="58">
        <v>234.17</v>
      </c>
    </row>
    <row r="8" ht="26.05" customHeight="1" spans="1:5">
      <c r="A8" s="45" t="s">
        <v>47</v>
      </c>
      <c r="B8" s="45" t="s">
        <v>48</v>
      </c>
      <c r="C8" s="58">
        <v>968.21</v>
      </c>
      <c r="D8" s="58">
        <v>910.45</v>
      </c>
      <c r="E8" s="58">
        <v>57.76</v>
      </c>
    </row>
    <row r="9" ht="26.05" customHeight="1" spans="1:5">
      <c r="A9" s="59" t="s">
        <v>128</v>
      </c>
      <c r="B9" s="60" t="s">
        <v>129</v>
      </c>
      <c r="C9" s="10">
        <v>855.04</v>
      </c>
      <c r="D9" s="10">
        <v>855.04</v>
      </c>
      <c r="E9" s="10"/>
    </row>
    <row r="10" ht="26.05" customHeight="1" spans="1:5">
      <c r="A10" s="59" t="s">
        <v>130</v>
      </c>
      <c r="B10" s="60" t="s">
        <v>131</v>
      </c>
      <c r="C10" s="10">
        <v>278.45</v>
      </c>
      <c r="D10" s="10">
        <v>278.45</v>
      </c>
      <c r="E10" s="10"/>
    </row>
    <row r="11" ht="26.05" customHeight="1" spans="1:5">
      <c r="A11" s="59" t="s">
        <v>132</v>
      </c>
      <c r="B11" s="60" t="s">
        <v>133</v>
      </c>
      <c r="C11" s="10">
        <v>178.28</v>
      </c>
      <c r="D11" s="10">
        <v>178.28</v>
      </c>
      <c r="E11" s="10"/>
    </row>
    <row r="12" ht="26.05" customHeight="1" spans="1:5">
      <c r="A12" s="59" t="s">
        <v>134</v>
      </c>
      <c r="B12" s="60" t="s">
        <v>135</v>
      </c>
      <c r="C12" s="10">
        <v>188.04</v>
      </c>
      <c r="D12" s="10">
        <v>188.04</v>
      </c>
      <c r="E12" s="10"/>
    </row>
    <row r="13" ht="26.05" customHeight="1" spans="1:5">
      <c r="A13" s="59" t="s">
        <v>136</v>
      </c>
      <c r="B13" s="60" t="s">
        <v>137</v>
      </c>
      <c r="C13" s="10">
        <v>100.79</v>
      </c>
      <c r="D13" s="10">
        <v>100.79</v>
      </c>
      <c r="E13" s="10"/>
    </row>
    <row r="14" ht="26.05" customHeight="1" spans="1:5">
      <c r="A14" s="59" t="s">
        <v>138</v>
      </c>
      <c r="B14" s="60" t="s">
        <v>139</v>
      </c>
      <c r="C14" s="10">
        <v>31.67</v>
      </c>
      <c r="D14" s="10">
        <v>31.67</v>
      </c>
      <c r="E14" s="10"/>
    </row>
    <row r="15" ht="26.05" customHeight="1" spans="1:5">
      <c r="A15" s="59" t="s">
        <v>140</v>
      </c>
      <c r="B15" s="60" t="s">
        <v>141</v>
      </c>
      <c r="C15" s="10">
        <v>2.22</v>
      </c>
      <c r="D15" s="10">
        <v>2.22</v>
      </c>
      <c r="E15" s="10"/>
    </row>
    <row r="16" ht="26.05" customHeight="1" spans="1:5">
      <c r="A16" s="59" t="s">
        <v>142</v>
      </c>
      <c r="B16" s="60" t="s">
        <v>143</v>
      </c>
      <c r="C16" s="10">
        <v>75.59</v>
      </c>
      <c r="D16" s="10">
        <v>75.59</v>
      </c>
      <c r="E16" s="10"/>
    </row>
    <row r="17" ht="26.05" customHeight="1" spans="1:5">
      <c r="A17" s="59" t="s">
        <v>144</v>
      </c>
      <c r="B17" s="60" t="s">
        <v>145</v>
      </c>
      <c r="C17" s="10">
        <v>107.71</v>
      </c>
      <c r="D17" s="10">
        <v>49.95</v>
      </c>
      <c r="E17" s="10">
        <v>57.76</v>
      </c>
    </row>
    <row r="18" ht="26.05" customHeight="1" spans="1:5">
      <c r="A18" s="59" t="s">
        <v>146</v>
      </c>
      <c r="B18" s="60" t="s">
        <v>147</v>
      </c>
      <c r="C18" s="10">
        <v>22.79</v>
      </c>
      <c r="D18" s="10"/>
      <c r="E18" s="10">
        <v>22.79</v>
      </c>
    </row>
    <row r="19" ht="26.05" customHeight="1" spans="1:5">
      <c r="A19" s="59" t="s">
        <v>148</v>
      </c>
      <c r="B19" s="60" t="s">
        <v>149</v>
      </c>
      <c r="C19" s="10">
        <v>4.9</v>
      </c>
      <c r="D19" s="10"/>
      <c r="E19" s="10">
        <v>4.9</v>
      </c>
    </row>
    <row r="20" ht="26.05" customHeight="1" spans="1:5">
      <c r="A20" s="59" t="s">
        <v>150</v>
      </c>
      <c r="B20" s="60" t="s">
        <v>151</v>
      </c>
      <c r="C20" s="10">
        <v>3.2</v>
      </c>
      <c r="D20" s="10"/>
      <c r="E20" s="10">
        <v>3.2</v>
      </c>
    </row>
    <row r="21" ht="26.05" customHeight="1" spans="1:5">
      <c r="A21" s="59" t="s">
        <v>152</v>
      </c>
      <c r="B21" s="60" t="s">
        <v>153</v>
      </c>
      <c r="C21" s="10">
        <v>8.84</v>
      </c>
      <c r="D21" s="10"/>
      <c r="E21" s="10">
        <v>8.84</v>
      </c>
    </row>
    <row r="22" ht="26.05" customHeight="1" spans="1:5">
      <c r="A22" s="59" t="s">
        <v>154</v>
      </c>
      <c r="B22" s="60" t="s">
        <v>155</v>
      </c>
      <c r="C22" s="10">
        <v>13.5</v>
      </c>
      <c r="D22" s="10"/>
      <c r="E22" s="10">
        <v>13.5</v>
      </c>
    </row>
    <row r="23" ht="26.05" customHeight="1" spans="1:5">
      <c r="A23" s="59" t="s">
        <v>156</v>
      </c>
      <c r="B23" s="60" t="s">
        <v>157</v>
      </c>
      <c r="C23" s="10">
        <v>49.95</v>
      </c>
      <c r="D23" s="10">
        <v>49.95</v>
      </c>
      <c r="E23" s="10"/>
    </row>
    <row r="24" ht="26.05" customHeight="1" spans="1:5">
      <c r="A24" s="59" t="s">
        <v>158</v>
      </c>
      <c r="B24" s="60" t="s">
        <v>159</v>
      </c>
      <c r="C24" s="10">
        <v>4.53</v>
      </c>
      <c r="D24" s="10"/>
      <c r="E24" s="10">
        <v>4.53</v>
      </c>
    </row>
    <row r="25" ht="26.05" customHeight="1" spans="1:5">
      <c r="A25" s="59" t="s">
        <v>160</v>
      </c>
      <c r="B25" s="60" t="s">
        <v>161</v>
      </c>
      <c r="C25" s="10">
        <v>5.46</v>
      </c>
      <c r="D25" s="10">
        <v>5.46</v>
      </c>
      <c r="E25" s="10"/>
    </row>
    <row r="26" ht="26.05" customHeight="1" spans="1:5">
      <c r="A26" s="59" t="s">
        <v>162</v>
      </c>
      <c r="B26" s="60" t="s">
        <v>163</v>
      </c>
      <c r="C26" s="10">
        <v>4.21</v>
      </c>
      <c r="D26" s="10">
        <v>4.21</v>
      </c>
      <c r="E26" s="10"/>
    </row>
    <row r="27" ht="26.05" customHeight="1" spans="1:5">
      <c r="A27" s="59" t="s">
        <v>164</v>
      </c>
      <c r="B27" s="60" t="s">
        <v>165</v>
      </c>
      <c r="C27" s="10">
        <v>1.25</v>
      </c>
      <c r="D27" s="10">
        <v>1.25</v>
      </c>
      <c r="E27" s="10"/>
    </row>
    <row r="28" ht="25" customHeight="1" spans="1:5">
      <c r="A28" s="45" t="s">
        <v>92</v>
      </c>
      <c r="B28" s="45" t="s">
        <v>93</v>
      </c>
      <c r="C28" s="58">
        <v>541.445</v>
      </c>
      <c r="D28" s="58">
        <v>365.035</v>
      </c>
      <c r="E28" s="58">
        <v>176.41</v>
      </c>
    </row>
    <row r="29" ht="25" customHeight="1" spans="1:5">
      <c r="A29" s="59" t="s">
        <v>128</v>
      </c>
      <c r="B29" s="60" t="s">
        <v>129</v>
      </c>
      <c r="C29" s="10">
        <v>351.065</v>
      </c>
      <c r="D29" s="10">
        <v>351.065</v>
      </c>
      <c r="E29" s="10"/>
    </row>
    <row r="30" ht="25" customHeight="1" spans="1:5">
      <c r="A30" s="59" t="s">
        <v>130</v>
      </c>
      <c r="B30" s="60" t="s">
        <v>131</v>
      </c>
      <c r="C30" s="10">
        <v>123.67</v>
      </c>
      <c r="D30" s="10">
        <v>123.67</v>
      </c>
      <c r="E30" s="10"/>
    </row>
    <row r="31" ht="25" customHeight="1" spans="1:5">
      <c r="A31" s="59" t="s">
        <v>132</v>
      </c>
      <c r="B31" s="60" t="s">
        <v>133</v>
      </c>
      <c r="C31" s="10">
        <v>6.54</v>
      </c>
      <c r="D31" s="10">
        <v>6.54</v>
      </c>
      <c r="E31" s="10"/>
    </row>
    <row r="32" ht="25" customHeight="1" spans="1:5">
      <c r="A32" s="59" t="s">
        <v>166</v>
      </c>
      <c r="B32" s="60" t="s">
        <v>167</v>
      </c>
      <c r="C32" s="10">
        <v>133.12</v>
      </c>
      <c r="D32" s="10">
        <v>133.12</v>
      </c>
      <c r="E32" s="10"/>
    </row>
    <row r="33" ht="25" customHeight="1" spans="1:5">
      <c r="A33" s="59" t="s">
        <v>136</v>
      </c>
      <c r="B33" s="60" t="s">
        <v>137</v>
      </c>
      <c r="C33" s="10">
        <v>40.78</v>
      </c>
      <c r="D33" s="10">
        <v>40.78</v>
      </c>
      <c r="E33" s="10"/>
    </row>
    <row r="34" ht="25" customHeight="1" spans="1:5">
      <c r="A34" s="59" t="s">
        <v>138</v>
      </c>
      <c r="B34" s="60" t="s">
        <v>139</v>
      </c>
      <c r="C34" s="10">
        <v>14.17</v>
      </c>
      <c r="D34" s="10">
        <v>14.17</v>
      </c>
      <c r="E34" s="10"/>
    </row>
    <row r="35" ht="25" customHeight="1" spans="1:5">
      <c r="A35" s="59" t="s">
        <v>140</v>
      </c>
      <c r="B35" s="60" t="s">
        <v>141</v>
      </c>
      <c r="C35" s="10">
        <v>2.195</v>
      </c>
      <c r="D35" s="10">
        <v>2.195</v>
      </c>
      <c r="E35" s="10"/>
    </row>
    <row r="36" ht="25" customHeight="1" spans="1:5">
      <c r="A36" s="59" t="s">
        <v>142</v>
      </c>
      <c r="B36" s="60" t="s">
        <v>143</v>
      </c>
      <c r="C36" s="10">
        <v>30.59</v>
      </c>
      <c r="D36" s="10">
        <v>30.59</v>
      </c>
      <c r="E36" s="10"/>
    </row>
    <row r="37" ht="25" customHeight="1" spans="1:5">
      <c r="A37" s="59" t="s">
        <v>144</v>
      </c>
      <c r="B37" s="60" t="s">
        <v>145</v>
      </c>
      <c r="C37" s="10">
        <v>187.45</v>
      </c>
      <c r="D37" s="10">
        <v>11.04</v>
      </c>
      <c r="E37" s="10">
        <v>176.41</v>
      </c>
    </row>
    <row r="38" ht="25" customHeight="1" spans="1:5">
      <c r="A38" s="59" t="s">
        <v>146</v>
      </c>
      <c r="B38" s="60" t="s">
        <v>147</v>
      </c>
      <c r="C38" s="10">
        <v>6.88</v>
      </c>
      <c r="D38" s="10"/>
      <c r="E38" s="10">
        <v>6.88</v>
      </c>
    </row>
    <row r="39" ht="25" customHeight="1" spans="1:5">
      <c r="A39" s="59" t="s">
        <v>168</v>
      </c>
      <c r="B39" s="60" t="s">
        <v>169</v>
      </c>
      <c r="C39" s="10">
        <v>0.21</v>
      </c>
      <c r="D39" s="10"/>
      <c r="E39" s="10">
        <v>0.21</v>
      </c>
    </row>
    <row r="40" ht="25" customHeight="1" spans="1:5">
      <c r="A40" s="59" t="s">
        <v>170</v>
      </c>
      <c r="B40" s="60" t="s">
        <v>171</v>
      </c>
      <c r="C40" s="10">
        <v>3.25</v>
      </c>
      <c r="D40" s="10"/>
      <c r="E40" s="10">
        <v>3.25</v>
      </c>
    </row>
    <row r="41" ht="25" customHeight="1" spans="1:5">
      <c r="A41" s="59" t="s">
        <v>172</v>
      </c>
      <c r="B41" s="60" t="s">
        <v>173</v>
      </c>
      <c r="C41" s="10">
        <v>53.72</v>
      </c>
      <c r="D41" s="10"/>
      <c r="E41" s="10">
        <v>53.72</v>
      </c>
    </row>
    <row r="42" ht="25" customHeight="1" spans="1:5">
      <c r="A42" s="59" t="s">
        <v>148</v>
      </c>
      <c r="B42" s="60" t="s">
        <v>149</v>
      </c>
      <c r="C42" s="10">
        <v>2.84</v>
      </c>
      <c r="D42" s="10"/>
      <c r="E42" s="10">
        <v>2.84</v>
      </c>
    </row>
    <row r="43" ht="25" customHeight="1" spans="1:5">
      <c r="A43" s="59" t="s">
        <v>174</v>
      </c>
      <c r="B43" s="60" t="s">
        <v>175</v>
      </c>
      <c r="C43" s="10">
        <v>95.66</v>
      </c>
      <c r="D43" s="10"/>
      <c r="E43" s="10">
        <v>95.66</v>
      </c>
    </row>
    <row r="44" ht="25" customHeight="1" spans="1:5">
      <c r="A44" s="59" t="s">
        <v>176</v>
      </c>
      <c r="B44" s="60" t="s">
        <v>177</v>
      </c>
      <c r="C44" s="10">
        <v>1</v>
      </c>
      <c r="D44" s="10"/>
      <c r="E44" s="10">
        <v>1</v>
      </c>
    </row>
    <row r="45" ht="25" customHeight="1" spans="1:5">
      <c r="A45" s="59" t="s">
        <v>178</v>
      </c>
      <c r="B45" s="60" t="s">
        <v>179</v>
      </c>
      <c r="C45" s="10">
        <v>6.3</v>
      </c>
      <c r="D45" s="10"/>
      <c r="E45" s="10">
        <v>6.3</v>
      </c>
    </row>
    <row r="46" ht="25" customHeight="1" spans="1:5">
      <c r="A46" s="59" t="s">
        <v>152</v>
      </c>
      <c r="B46" s="60" t="s">
        <v>153</v>
      </c>
      <c r="C46" s="10">
        <v>3.85</v>
      </c>
      <c r="D46" s="10"/>
      <c r="E46" s="10">
        <v>3.85</v>
      </c>
    </row>
    <row r="47" ht="25" customHeight="1" spans="1:5">
      <c r="A47" s="59" t="s">
        <v>156</v>
      </c>
      <c r="B47" s="60" t="s">
        <v>157</v>
      </c>
      <c r="C47" s="10">
        <v>11.04</v>
      </c>
      <c r="D47" s="10">
        <v>11.04</v>
      </c>
      <c r="E47" s="10"/>
    </row>
    <row r="48" ht="25" customHeight="1" spans="1:5">
      <c r="A48" s="59" t="s">
        <v>158</v>
      </c>
      <c r="B48" s="60" t="s">
        <v>159</v>
      </c>
      <c r="C48" s="10">
        <v>2.7</v>
      </c>
      <c r="D48" s="10"/>
      <c r="E48" s="10">
        <v>2.7</v>
      </c>
    </row>
    <row r="49" ht="25" customHeight="1" spans="1:5">
      <c r="A49" s="59" t="s">
        <v>160</v>
      </c>
      <c r="B49" s="60" t="s">
        <v>161</v>
      </c>
      <c r="C49" s="10">
        <v>2.93</v>
      </c>
      <c r="D49" s="10">
        <v>2.93</v>
      </c>
      <c r="E49" s="10"/>
    </row>
    <row r="50" ht="25" customHeight="1" spans="1:5">
      <c r="A50" s="59" t="s">
        <v>162</v>
      </c>
      <c r="B50" s="60" t="s">
        <v>163</v>
      </c>
      <c r="C50" s="10">
        <v>2.93</v>
      </c>
      <c r="D50" s="10">
        <v>2.93</v>
      </c>
      <c r="E50" s="10"/>
    </row>
    <row r="51" spans="1:5">
      <c r="A51" t="s">
        <v>23</v>
      </c>
    </row>
  </sheetData>
  <mergeCells count="5">
    <mergeCell ref="A1:E1"/>
    <mergeCell ref="A2:E2"/>
    <mergeCell ref="A4:D4"/>
    <mergeCell ref="A5:B5"/>
    <mergeCell ref="C5:E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pane ySplit="6" topLeftCell="A7" activePane="bottomLeft" state="frozen"/>
      <selection/>
      <selection pane="bottomLeft" activeCell="A10" sqref="A10:G10"/>
    </sheetView>
  </sheetViews>
  <sheetFormatPr defaultColWidth="10" defaultRowHeight="13.5" outlineLevelCol="6"/>
  <cols>
    <col min="1" max="2" width="30.775" customWidth="1"/>
    <col min="3" max="7" width="18.4666666666667" customWidth="1"/>
  </cols>
  <sheetData>
    <row r="1" ht="35.85" customHeight="1" spans="1:7">
      <c r="A1" s="1" t="s">
        <v>180</v>
      </c>
      <c r="B1" s="1"/>
      <c r="C1" s="1"/>
      <c r="D1" s="1"/>
      <c r="E1" s="1"/>
      <c r="F1" s="1"/>
      <c r="G1" s="1"/>
    </row>
    <row r="2" ht="16.25" customHeight="1" spans="1:7">
      <c r="B2" s="2"/>
      <c r="C2" s="2"/>
      <c r="D2" s="2"/>
      <c r="E2" s="2"/>
      <c r="F2" s="2"/>
      <c r="G2" s="2"/>
    </row>
    <row r="3" ht="16.25" customHeight="1" spans="1:7">
      <c r="A3" s="3" t="s">
        <v>181</v>
      </c>
      <c r="B3" s="3"/>
      <c r="C3" s="4"/>
      <c r="D3" s="4"/>
      <c r="E3" s="4"/>
      <c r="F3" s="4"/>
      <c r="G3" s="4"/>
    </row>
    <row r="4" ht="16.25" customHeight="1" spans="1:7">
      <c r="A4" s="3"/>
      <c r="B4" s="33"/>
      <c r="C4" s="33"/>
      <c r="D4" s="33"/>
      <c r="E4" s="33"/>
      <c r="F4" s="33"/>
      <c r="G4" s="5" t="s">
        <v>3</v>
      </c>
    </row>
    <row r="5" ht="26.05" customHeight="1" spans="1:7">
      <c r="A5" s="6" t="s">
        <v>182</v>
      </c>
      <c r="B5" s="6" t="s">
        <v>183</v>
      </c>
      <c r="C5" s="7" t="s">
        <v>184</v>
      </c>
      <c r="D5" s="7" t="s">
        <v>185</v>
      </c>
      <c r="E5" s="7"/>
      <c r="F5" s="7"/>
      <c r="G5" s="7" t="s">
        <v>186</v>
      </c>
    </row>
    <row r="6" ht="26.05" customHeight="1" spans="1:7">
      <c r="A6" s="6"/>
      <c r="B6" s="6"/>
      <c r="C6" s="7"/>
      <c r="D6" s="7" t="s">
        <v>44</v>
      </c>
      <c r="E6" s="7" t="s">
        <v>187</v>
      </c>
      <c r="F6" s="7" t="s">
        <v>188</v>
      </c>
      <c r="G6" s="7"/>
    </row>
    <row r="7" ht="26.05" customHeight="1" spans="1:7">
      <c r="A7" s="50" t="s">
        <v>28</v>
      </c>
      <c r="B7" s="51">
        <v>13.5</v>
      </c>
      <c r="C7" s="51"/>
      <c r="D7" s="51">
        <v>13.5</v>
      </c>
      <c r="E7" s="51"/>
      <c r="F7" s="51">
        <v>13.5</v>
      </c>
      <c r="G7" s="51"/>
    </row>
    <row r="8" ht="26.05" customHeight="1" spans="1:7">
      <c r="A8" s="52" t="s">
        <v>36</v>
      </c>
      <c r="B8" s="53">
        <v>13.5</v>
      </c>
      <c r="C8" s="53"/>
      <c r="D8" s="53">
        <v>13.5</v>
      </c>
      <c r="E8" s="53"/>
      <c r="F8" s="53">
        <v>13.5</v>
      </c>
      <c r="G8" s="53"/>
    </row>
    <row r="9" ht="26.05" customHeight="1" spans="1:7">
      <c r="A9" s="54" t="s">
        <v>37</v>
      </c>
      <c r="B9" s="55"/>
      <c r="C9" s="55"/>
      <c r="D9" s="55"/>
      <c r="E9" s="55"/>
      <c r="F9" s="55"/>
      <c r="G9" s="55"/>
    </row>
    <row r="10" ht="16.35" customHeight="1" spans="1:7">
      <c r="A10" s="12" t="s">
        <v>23</v>
      </c>
      <c r="B10" s="12"/>
      <c r="C10" s="12"/>
      <c r="D10" s="12"/>
      <c r="E10" s="12"/>
      <c r="F10" s="12"/>
      <c r="G10" s="12"/>
    </row>
  </sheetData>
  <mergeCells count="8">
    <mergeCell ref="A1:G1"/>
    <mergeCell ref="B4:F4"/>
    <mergeCell ref="D5:F5"/>
    <mergeCell ref="A10:G10"/>
    <mergeCell ref="A5:A6"/>
    <mergeCell ref="B5:B6"/>
    <mergeCell ref="C5:C6"/>
    <mergeCell ref="G5:G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 outlineLevelCol="4"/>
  <cols>
    <col min="1" max="1" width="12.75" customWidth="1"/>
    <col min="2" max="2" width="61.5166666666667" customWidth="1"/>
    <col min="3" max="5" width="20.4916666666667" customWidth="1"/>
  </cols>
  <sheetData>
    <row r="1" ht="35.85" customHeight="1" spans="1:5">
      <c r="A1" s="1" t="s">
        <v>189</v>
      </c>
      <c r="B1" s="1"/>
      <c r="C1" s="1"/>
      <c r="D1" s="1"/>
      <c r="E1" s="1"/>
    </row>
    <row r="2" ht="16.25" customHeight="1" spans="1:5">
      <c r="A2" s="2"/>
      <c r="B2" s="2"/>
      <c r="C2" s="2"/>
      <c r="D2" s="2"/>
      <c r="E2" s="2"/>
    </row>
    <row r="3" ht="16.25" customHeight="1" spans="1:5">
      <c r="A3" s="3" t="s">
        <v>190</v>
      </c>
      <c r="B3" s="4"/>
      <c r="C3" s="4"/>
      <c r="D3" s="4"/>
      <c r="E3" s="5"/>
    </row>
    <row r="4" ht="16.25" customHeight="1" spans="1:5">
      <c r="A4" s="33"/>
      <c r="B4" s="33"/>
      <c r="C4" s="33"/>
      <c r="D4" s="33"/>
      <c r="E4" s="5" t="s">
        <v>3</v>
      </c>
    </row>
    <row r="5" ht="26.05" customHeight="1" spans="1:5">
      <c r="A5" s="6" t="s">
        <v>40</v>
      </c>
      <c r="B5" s="7" t="s">
        <v>41</v>
      </c>
      <c r="C5" s="7" t="s">
        <v>191</v>
      </c>
      <c r="D5" s="7"/>
      <c r="E5" s="7"/>
    </row>
    <row r="6" ht="26.05" customHeight="1" spans="1:5">
      <c r="A6" s="6"/>
      <c r="B6" s="7"/>
      <c r="C6" s="7" t="s">
        <v>30</v>
      </c>
      <c r="D6" s="7" t="s">
        <v>42</v>
      </c>
      <c r="E6" s="7" t="s">
        <v>43</v>
      </c>
    </row>
    <row r="7" ht="26.05" customHeight="1" spans="1:5">
      <c r="A7" s="48"/>
      <c r="B7" s="17" t="s">
        <v>30</v>
      </c>
      <c r="C7" s="10"/>
      <c r="D7" s="10"/>
      <c r="E7" s="10"/>
    </row>
    <row r="8" ht="26.05" customHeight="1" spans="1:5">
      <c r="A8" s="45"/>
      <c r="B8" s="45"/>
      <c r="C8" s="10"/>
      <c r="D8" s="10"/>
      <c r="E8" s="10"/>
    </row>
    <row r="9" ht="26.05" customHeight="1" spans="1:5">
      <c r="A9" s="11"/>
      <c r="B9" s="35"/>
      <c r="C9" s="10"/>
      <c r="D9" s="10"/>
      <c r="E9" s="10"/>
    </row>
    <row r="10" ht="24" customHeight="1" spans="1:5">
      <c r="A10" s="49" t="s">
        <v>192</v>
      </c>
      <c r="B10" s="49"/>
      <c r="C10" s="49"/>
      <c r="D10" s="49"/>
      <c r="E10" s="49"/>
    </row>
    <row r="11" ht="16.35" customHeight="1"/>
  </sheetData>
  <mergeCells count="6">
    <mergeCell ref="A1:E1"/>
    <mergeCell ref="A4:D4"/>
    <mergeCell ref="C5:E5"/>
    <mergeCell ref="A10:E10"/>
    <mergeCell ref="A5:A6"/>
    <mergeCell ref="B5:B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收支1</vt:lpstr>
      <vt:lpstr>收入2</vt:lpstr>
      <vt:lpstr>支出3</vt:lpstr>
      <vt:lpstr>财拨收支4</vt:lpstr>
      <vt:lpstr>一般公共支5</vt:lpstr>
      <vt:lpstr>基本（经济）6</vt:lpstr>
      <vt:lpstr>三公7</vt:lpstr>
      <vt:lpstr>基金8</vt:lpstr>
      <vt:lpstr>项目支出9</vt:lpstr>
      <vt:lpstr>功能10</vt:lpstr>
      <vt:lpstr>政府经济11</vt:lpstr>
      <vt:lpstr>部门经济12</vt:lpstr>
      <vt:lpstr>项目(债务)13</vt:lpstr>
      <vt:lpstr>采购14</vt:lpstr>
      <vt:lpstr>服务15</vt:lpstr>
      <vt:lpstr>整体绩效16</vt:lpstr>
      <vt:lpstr>项目绩效17</vt:lpstr>
      <vt:lpstr>专项资金18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郭小仙儿</cp:lastModifiedBy>
  <dcterms:created xsi:type="dcterms:W3CDTF">2025-02-07T03:25:00Z</dcterms:created>
  <dcterms:modified xsi:type="dcterms:W3CDTF">2026-04-24T02:48:24Z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D7B520C2098546A28F623D402CC8BB9D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